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<sst xmlns="http://schemas.openxmlformats.org/spreadsheetml/2006/main" count="641" uniqueCount="318">
  <si>
    <t>附件2</t>
  </si>
  <si>
    <t>收入支出决算总表</t>
  </si>
  <si>
    <t>公开01表</t>
  </si>
  <si>
    <t>公开部门：重庆市南岸区经济和信息化委员会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</si>
  <si>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</si>
  <si>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</si>
  <si>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</si>
  <si>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</si>
  <si>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</si>
  <si>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</si>
  <si>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</si>
  <si>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</si>
  <si>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</si>
  <si>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</si>
  <si>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</si>
  <si>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</si>
  <si>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</si>
  <si>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</si>
  <si>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</si>
  <si>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</si>
  <si>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</si>
  <si>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</si>
  <si>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</si>
  <si>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</si>
  <si>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</si>
  <si>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</si>
  <si>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</si>
  <si>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</si>
  <si>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</si>
  <si>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</si>
  <si>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</si>
  <si>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</si>
  <si>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</si>
  <si>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</si>
  <si>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</si>
  <si>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</si>
  <si>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</si>
  <si>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</si>
  <si>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</si>
  <si>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</si>
  <si>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</si>
  <si>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</si>
  <si>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</si>
  <si>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</si>
  <si>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</si>
  <si>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</si>
  <si>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</si>
  <si>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</si>
  <si>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</si>
  <si>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</si>
  <si>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</si>
  <si>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</si>
  <si>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</si>
  <si>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</si>
  <si>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</si>
  <si>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</si>
  <si>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</si>
  <si>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</si>
  <si>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</si>
  <si>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</si>
  <si>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206</t>
  </si>
  <si>
    <t>科学技术支出</t>
  </si>
  <si>
    <t>20604</t>
  </si>
  <si>
    <t>技术研究与开发</t>
  </si>
  <si>
    <t>2060403</t>
  </si>
  <si>
    <t xml:space="preserve">  产业技术研究与开发</t>
  </si>
  <si>
    <t>2060499</t>
  </si>
  <si>
    <t xml:space="preserve">  其他技术研究与开发支出</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</si>
  <si>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</si>
  <si>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</si>
  <si>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</si>
  <si>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</si>
  <si>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</si>
  <si>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</si>
  <si>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</si>
  <si>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</si>
  <si>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</si>
  <si>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</si>
  <si>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</si>
  <si>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</si>
  <si>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</si>
  <si>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</si>
  <si>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</si>
  <si>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</si>
  <si>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</si>
  <si>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</si>
  <si>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</si>
  <si>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</si>
  <si>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</si>
  <si>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</si>
  <si>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</si>
  <si>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</si>
  <si>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</si>
  <si>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</si>
  <si>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</si>
  <si>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</si>
  <si>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</si>
  <si>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</si>
  <si>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</si>
  <si>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</si>
  <si>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</si>
  <si>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</si>
  <si>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</si>
  <si>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</si>
  <si>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211</t>
  </si>
  <si>
    <t>节能环保支出</t>
  </si>
  <si>
    <t>21110</t>
  </si>
  <si>
    <t>能源节约利用</t>
  </si>
  <si>
    <t>2111001</t>
  </si>
  <si>
    <t xml:space="preserve">  能源节约利用</t>
  </si>
  <si>
    <t>215</t>
  </si>
  <si>
    <t>资源勘探信息等支出</t>
  </si>
  <si>
    <t>21502</t>
  </si>
  <si>
    <t>制造业</t>
  </si>
  <si>
    <t>2150299</t>
  </si>
  <si>
    <t xml:space="preserve">  其他制造业支出</t>
  </si>
  <si>
    <t>21505</t>
  </si>
  <si>
    <t>工业和信息产业监管</t>
  </si>
  <si>
    <t>2150501</t>
  </si>
  <si>
    <t xml:space="preserve">  行政运行</t>
  </si>
  <si>
    <t>2150502</t>
  </si>
  <si>
    <t xml:space="preserve">  一般行政管理事务</t>
  </si>
  <si>
    <t>2150510</t>
  </si>
  <si>
    <t xml:space="preserve">  工业和信息产业支持</t>
  </si>
  <si>
    <t>2150599</t>
  </si>
  <si>
    <t xml:space="preserve">  其他工业和信息产业监管支出</t>
  </si>
  <si>
    <t>21508</t>
  </si>
  <si>
    <t>支持中小企业发展和管理支出</t>
  </si>
  <si>
    <t>2150899</t>
  </si>
  <si>
    <t xml:space="preserve">  其他支持中小企业发展和管理支出</t>
  </si>
  <si>
    <t>21599</t>
  </si>
  <si>
    <t>其他资源勘探信息等支出</t>
  </si>
  <si>
    <t>2159999</t>
  </si>
  <si>
    <t xml:space="preserve">  其他资源勘探信息等支出</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</si>
  <si>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</si>
  <si>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</si>
  <si>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</si>
  <si>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</si>
  <si>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</si>
  <si>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</si>
  <si>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</si>
  <si>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</si>
  <si>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</si>
  <si>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</si>
  <si>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</si>
  <si>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</si>
  <si>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</si>
  <si>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</si>
  <si>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</si>
  <si>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</si>
  <si>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</si>
  <si>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</si>
  <si>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</si>
  <si>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</si>
  <si>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</si>
  <si>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</si>
  <si>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</si>
  <si>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</si>
  <si>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</si>
  <si>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</si>
  <si>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</si>
  <si>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</si>
  <si>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</si>
  <si>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</si>
  <si>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</si>
  <si>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</si>
  <si>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</si>
  <si>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</si>
  <si>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</si>
  <si>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</si>
  <si>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</si>
  <si>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</si>
  <si>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</si>
  <si>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</si>
  <si>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</si>
  <si>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</si>
  <si>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</si>
  <si>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</si>
  <si>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经济分类科目（按“款”级功能分类科目</t>
  </si>
  <si>
    <t>2019年一般公共预算基本支出</t>
  </si>
  <si>
    <t>科目编码</t>
  </si>
  <si>
    <t>科目名称</t>
  </si>
  <si>
    <t>人员经费</t>
  </si>
  <si>
    <t>公用经费</t>
  </si>
  <si>
    <t>301</t>
  </si>
  <si>
    <t>工资福利支出</t>
  </si>
  <si>
    <t xml:space="preserve">  基本工资</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</si>
  <si>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</si>
  <si>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</si>
  <si>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</si>
  <si>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</si>
  <si>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</si>
  <si>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</si>
  <si>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</si>
  <si>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</si>
  <si>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</si>
  <si>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</si>
  <si>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</si>
  <si>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</si>
  <si>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</si>
  <si>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</si>
  <si>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</si>
  <si>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</si>
  <si>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</si>
  <si>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</si>
  <si>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</si>
  <si>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</si>
  <si>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</si>
  <si>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</si>
  <si>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</si>
  <si>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</si>
  <si>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</si>
  <si>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</si>
  <si>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</si>
  <si>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</si>
  <si>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30307</t>
  </si>
  <si>
    <t xml:space="preserve">  医疗费补助</t>
  </si>
  <si>
    <t>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</si>
  <si>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</si>
  <si>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</si>
  <si>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</si>
  <si>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</si>
  <si>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</si>
  <si>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</si>
  <si>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</si>
  <si>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</si>
  <si>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</si>
  <si>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</si>
  <si>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</si>
  <si>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</si>
  <si>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</si>
  <si>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</si>
  <si>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</si>
  <si>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</si>
  <si>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</si>
  <si>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</si>
  <si>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</si>
  <si>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</si>
  <si>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</si>
  <si>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</si>
  <si>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</si>
  <si>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</si>
  <si>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</si>
  <si>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</si>
  <si>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</si>
  <si>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</si>
  <si>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</si>
  <si>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</si>
  <si>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</si>
  <si>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</si>
  <si>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</si>
  <si>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</si>
  <si>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</si>
  <si>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</si>
  <si>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t>
  </si>
  <si>
    <t xml:space="preserve">  30299</t>
  </si>
  <si>
    <t xml:space="preserve">  其他商品和服务支出</t>
  </si>
  <si>
    <t>310</t>
  </si>
  <si>
    <t>资本性支出</t>
  </si>
  <si>
    <t xml:space="preserve">  31002</t>
  </si>
  <si>
    <t>办公设备购置</t>
  </si>
  <si>
    <t>备注：本表反映部门本年度一般公共预算财政拨款基本支出明细情况。</t>
  </si>
  <si>
    <t>政府性基金预算财政拨款收入支出决算表</t>
  </si>
  <si>
    <t>公开07表</t>
  </si>
  <si>
    <t>本年支出</t>
  </si>
  <si>
    <t>备注：本表反映部门本年度政府性基金预算财政拨款收入支出及结转结余情况。</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</si>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</sst>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176" formatCode="0.00_ "/>
    <numFmt numFmtId="44" formatCode="_ &quot;￥&quot;* #,##0.00_ ;_ &quot;￥&quot;* \-#,##0.00_ ;_ &quot;￥&quot;* &quot;-&quot;??_ ;_ @_ "/>
    <numFmt numFmtId="42" formatCode="_ &quot;￥&quot;* #,##0_ ;_ &quot;￥&quot;* \-#,##0_ ;_ &quot;￥&quot;* &quot;-&quot;_ ;_ @_ "/>
    <numFmt numFmtId="177" formatCode="_(\$* #,##0_);_(\$* \(#,##0\);_(\$* &quot;-&quot;_);_(@_)"/>
    <numFmt numFmtId="178" formatCode="_(* #,##0.00_);_(* \(#,##0.00\);_(* &quot;-&quot;??_);_(@_)"/>
    <numFmt numFmtId="43" formatCode="_ * #,##0.00_ ;_ * \-#,##0.00_ ;_ * &quot;-&quot;??_ ;_ @_ "/>
    <numFmt numFmtId="179" formatCode="0.00_);[Red]\(0.00\)"/>
    <numFmt numFmtId="41" formatCode="_ * #,##0_ ;_ * \-#,##0_ ;_ * &quot;-&quot;_ ;_ @_ "/>
    <numFmt numFmtId="180" formatCode=";;"/>
  </numFmts>
  <fonts count="65">
    <font>
      <sz val="9"/>
      <color theme="1"/>
      <name val="宋体"/>
      <charset val="134"/>
      <scheme val="minor"/>
    </font>
    <font>
      <sz val="18"/>
      <name val="华文中宋"/>
      <charset val="134"/>
    </font>
    <font>
      <sz val="11"/>
      <color indexed="8"/>
      <name val="方正仿宋_GBK"/>
      <charset val="134"/>
    </font>
    <font>
      <sz val="11"/>
      <color theme="1"/>
      <name val="方正仿宋_GBK"/>
      <charset val="134"/>
    </font>
    <font>
      <sz val="11"/>
      <name val="方正仿宋_GBK"/>
      <charset val="134"/>
    </font>
    <font>
      <b/>
      <sz val="11"/>
      <name val="方正仿宋_GBK"/>
      <charset val="134"/>
    </font>
    <font>
      <sz val="11"/>
      <color indexed="8"/>
      <name val="仿宋"/>
      <charset val="134"/>
    </font>
    <font>
      <sz val="12"/>
      <name val="宋体"/>
      <charset val="134"/>
    </font>
    <font>
      <sz val="12"/>
      <color indexed="8"/>
      <name val="方正仿宋_GBK"/>
      <charset val="134"/>
    </font>
    <font>
      <b/>
      <sz val="11"/>
      <name val="方正仿宋_GBK"/>
      <charset val="0"/>
    </font>
    <font>
      <b/>
      <sz val="11"/>
      <color indexed="8"/>
      <name val="方正仿宋_GBK"/>
      <charset val="134"/>
    </font>
    <font>
      <sz val="11"/>
      <name val="方正仿宋_GBK"/>
      <charset val="0"/>
    </font>
    <font>
      <sz val="11"/>
      <name val="仿宋"/>
      <charset val="134"/>
    </font>
    <font>
      <b/>
      <sz val="12"/>
      <name val="方正仿宋_GBK"/>
      <charset val="134"/>
    </font>
    <font>
      <sz val="9"/>
      <color theme="1"/>
      <name val="方正仿宋_GBK"/>
      <charset val="134"/>
    </font>
    <font>
      <sz val="12"/>
      <color indexed="8"/>
      <name val="Arial"/>
      <charset val="134"/>
    </font>
    <font>
      <sz val="10"/>
      <name val="方正仿宋_GBK"/>
      <charset val="0"/>
    </font>
    <font>
      <b/>
      <sz val="10"/>
      <name val="方正仿宋_GBK"/>
      <charset val="0"/>
    </font>
    <font>
      <sz val="11"/>
      <color indexed="8"/>
      <name val="Arial"/>
      <charset val="134"/>
    </font>
    <font>
      <b/>
      <sz val="9"/>
      <color theme="1"/>
      <name val="宋体"/>
      <charset val="134"/>
      <scheme val="minor"/>
    </font>
    <font>
      <sz val="10"/>
      <color indexed="8"/>
      <name val="Arial"/>
      <charset val="134"/>
    </font>
    <font>
      <b/>
      <sz val="11"/>
      <name val="宋体"/>
      <charset val="134"/>
    </font>
    <font>
      <sz val="18"/>
      <color indexed="8"/>
      <name val="华文中宋"/>
      <charset val="134"/>
    </font>
    <font>
      <b/>
      <sz val="13"/>
      <color indexed="56"/>
      <name val="宋体"/>
      <charset val="134"/>
    </font>
    <font>
      <b/>
      <sz val="11"/>
      <color indexed="56"/>
      <name val="宋体"/>
      <charset val="134"/>
    </font>
    <font>
      <b/>
      <sz val="11"/>
      <color indexed="9"/>
      <name val="宋体"/>
      <charset val="134"/>
    </font>
    <font>
      <b/>
      <sz val="11"/>
      <color rgb="FFFA7D00"/>
      <name val="宋体"/>
      <charset val="0"/>
      <scheme val="minor"/>
    </font>
    <font>
      <sz val="11"/>
      <color theme="1"/>
      <name val="宋体"/>
      <charset val="0"/>
      <scheme val="minor"/>
    </font>
    <font>
      <sz val="11"/>
      <color indexed="9"/>
      <name val="宋体"/>
      <charset val="134"/>
    </font>
    <font>
      <i/>
      <sz val="11"/>
      <color indexed="23"/>
      <name val="宋体"/>
      <charset val="134"/>
    </font>
    <font>
      <sz val="11"/>
      <color indexed="10"/>
      <name val="宋体"/>
      <charset val="134"/>
    </font>
    <font>
      <sz val="11"/>
      <color indexed="52"/>
      <name val="宋体"/>
      <charset val="134"/>
    </font>
    <font>
      <b/>
      <sz val="11"/>
      <color indexed="8"/>
      <name val="宋体"/>
      <charset val="134"/>
    </font>
    <font>
      <sz val="11"/>
      <color theme="0"/>
      <name val="宋体"/>
      <charset val="0"/>
      <scheme val="minor"/>
    </font>
    <font>
      <sz val="11"/>
      <color rgb="FF3F3F76"/>
      <name val="宋体"/>
      <charset val="0"/>
      <scheme val="minor"/>
    </font>
    <font>
      <b/>
      <sz val="18"/>
      <color indexed="56"/>
      <name val="宋体"/>
      <charset val="134"/>
    </font>
    <font>
      <b/>
      <sz val="15"/>
      <color indexed="56"/>
      <name val="宋体"/>
      <charset val="134"/>
    </font>
    <font>
      <b/>
      <sz val="11"/>
      <color rgb="FF3F3F3F"/>
      <name val="宋体"/>
      <charset val="0"/>
      <scheme val="minor"/>
    </font>
    <font>
      <b/>
      <sz val="15"/>
      <color theme="3"/>
      <name val="宋体"/>
      <charset val="134"/>
      <scheme val="minor"/>
    </font>
    <font>
      <sz val="11"/>
      <color indexed="42"/>
      <name val="宋体"/>
      <charset val="134"/>
    </font>
    <font>
      <sz val="11"/>
      <color theme="1"/>
      <name val="宋体"/>
      <charset val="134"/>
      <scheme val="minor"/>
    </font>
    <font>
      <sz val="11"/>
      <color indexed="20"/>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b/>
      <sz val="11"/>
      <color indexed="52"/>
      <name val="宋体"/>
      <charset val="134"/>
    </font>
    <font>
      <sz val="11"/>
      <color indexed="17"/>
      <name val="宋体"/>
      <charset val="134"/>
    </font>
    <font>
      <b/>
      <sz val="11"/>
      <color indexed="63"/>
      <name val="宋体"/>
      <charset val="134"/>
    </font>
    <font>
      <sz val="9"/>
      <name val="宋体"/>
      <charset val="134"/>
    </font>
    <font>
      <sz val="11"/>
      <color rgb="FF006100"/>
      <name val="宋体"/>
      <charset val="134"/>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1"/>
      <color indexed="42"/>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sz val="11"/>
      <color rgb="FF9C0006"/>
      <name val="宋体"/>
      <charset val="134"/>
      <scheme val="minor"/>
    </font>
    <font>
      <sz val="11"/>
      <color indexed="60"/>
      <name val="宋体"/>
      <charset val="134"/>
    </font>
  </fonts>
  <fills count="55">
    <fill>
      <patternFill patternType="none"/>
    </fill>
    <fill>
      <patternFill patternType="gray125"/>
    </fill>
    <fill>
      <patternFill patternType="solid">
        <fgColor indexed="55"/>
        <bgColor indexed="64"/>
      </patternFill>
    </fill>
    <fill>
      <patternFill patternType="solid">
        <fgColor rgb="FFF2F2F2"/>
        <bgColor indexed="64"/>
      </patternFill>
    </fill>
    <fill>
      <patternFill patternType="solid">
        <fgColor theme="8" tint="0.799981688894314"/>
        <bgColor indexed="64"/>
      </patternFill>
    </fill>
    <fill>
      <patternFill patternType="solid">
        <fgColor indexed="6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8"/>
        <bgColor indexed="64"/>
      </patternFill>
    </fill>
    <fill>
      <patternFill patternType="solid">
        <fgColor indexed="52"/>
        <bgColor indexed="64"/>
      </patternFill>
    </fill>
    <fill>
      <patternFill patternType="solid">
        <fgColor rgb="FFFFFFCC"/>
        <bgColor indexed="64"/>
      </patternFill>
    </fill>
    <fill>
      <patternFill patternType="solid">
        <fgColor indexed="45"/>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indexed="10"/>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29"/>
        <bgColor indexed="64"/>
      </patternFill>
    </fill>
    <fill>
      <patternFill patternType="solid">
        <fgColor indexed="4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rgb="FFC6EFCE"/>
        <bgColor indexed="64"/>
      </patternFill>
    </fill>
    <fill>
      <patternFill patternType="solid">
        <fgColor theme="9"/>
        <bgColor indexed="64"/>
      </patternFill>
    </fill>
    <fill>
      <patternFill patternType="solid">
        <fgColor theme="5"/>
        <bgColor indexed="64"/>
      </patternFill>
    </fill>
    <fill>
      <patternFill patternType="solid">
        <fgColor indexed="36"/>
        <bgColor indexed="64"/>
      </patternFill>
    </fill>
    <fill>
      <patternFill patternType="solid">
        <fgColor indexed="47"/>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7"/>
        <bgColor indexed="64"/>
      </patternFill>
    </fill>
    <fill>
      <patternFill patternType="solid">
        <fgColor indexed="4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40" fillId="0" borderId="0" applyFont="0" applyFill="0" applyBorder="0" applyAlignment="0" applyProtection="0">
      <alignment vertical="center"/>
    </xf>
    <xf numFmtId="0" fontId="39" fillId="12" borderId="0" applyNumberFormat="0" applyBorder="0" applyAlignment="0" applyProtection="0">
      <alignment vertical="center"/>
    </xf>
    <xf numFmtId="0" fontId="28" fillId="19" borderId="0" applyNumberFormat="0" applyBorder="0" applyAlignment="0" applyProtection="0">
      <alignment vertical="center"/>
    </xf>
    <xf numFmtId="0" fontId="34" fillId="9" borderId="22" applyNumberFormat="0" applyAlignment="0" applyProtection="0">
      <alignment vertical="center"/>
    </xf>
    <xf numFmtId="0" fontId="32" fillId="0" borderId="24" applyNumberFormat="0" applyFill="0" applyAlignment="0" applyProtection="0">
      <alignment vertical="center"/>
    </xf>
    <xf numFmtId="0" fontId="27" fillId="6" borderId="0" applyNumberFormat="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45" fillId="21" borderId="0" applyNumberFormat="0" applyBorder="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43" fontId="40" fillId="0" borderId="0" applyFont="0" applyFill="0" applyBorder="0" applyAlignment="0" applyProtection="0">
      <alignment vertical="center"/>
    </xf>
    <xf numFmtId="0" fontId="28" fillId="26" borderId="0" applyNumberFormat="0" applyBorder="0" applyAlignment="0" applyProtection="0">
      <alignment vertical="center"/>
    </xf>
    <xf numFmtId="0" fontId="45" fillId="23" borderId="0" applyNumberFormat="0" applyBorder="0" applyAlignment="0" applyProtection="0">
      <alignment vertical="center"/>
    </xf>
    <xf numFmtId="0" fontId="58" fillId="37" borderId="0" applyNumberFormat="0" applyBorder="0" applyAlignment="0" applyProtection="0">
      <alignment vertical="center"/>
    </xf>
    <xf numFmtId="0" fontId="45" fillId="28" borderId="0" applyNumberFormat="0" applyBorder="0" applyAlignment="0" applyProtection="0">
      <alignment vertical="center"/>
    </xf>
    <xf numFmtId="0" fontId="27" fillId="20" borderId="0" applyNumberFormat="0" applyBorder="0" applyAlignment="0" applyProtection="0">
      <alignment vertical="center"/>
    </xf>
    <xf numFmtId="0" fontId="46" fillId="24" borderId="31" applyNumberFormat="0" applyAlignment="0" applyProtection="0">
      <alignment vertical="center"/>
    </xf>
    <xf numFmtId="0" fontId="54" fillId="0" borderId="0" applyNumberFormat="0" applyFill="0" applyBorder="0" applyAlignment="0" applyProtection="0">
      <alignment vertical="center"/>
    </xf>
    <xf numFmtId="0" fontId="28" fillId="12" borderId="0" applyNumberFormat="0" applyBorder="0" applyAlignment="0" applyProtection="0">
      <alignment vertical="center"/>
    </xf>
    <xf numFmtId="0" fontId="33" fillId="43" borderId="0" applyNumberFormat="0" applyBorder="0" applyAlignment="0" applyProtection="0">
      <alignment vertical="center"/>
    </xf>
    <xf numFmtId="9" fontId="40" fillId="0" borderId="0" applyFont="0" applyFill="0" applyBorder="0" applyAlignment="0" applyProtection="0">
      <alignment vertical="center"/>
    </xf>
    <xf numFmtId="0" fontId="28" fillId="27" borderId="0" applyNumberFormat="0" applyBorder="0" applyAlignment="0" applyProtection="0">
      <alignment vertical="center"/>
    </xf>
    <xf numFmtId="0" fontId="57" fillId="0" borderId="0" applyNumberFormat="0" applyFill="0" applyBorder="0" applyAlignment="0" applyProtection="0">
      <alignment vertical="center"/>
    </xf>
    <xf numFmtId="0" fontId="50" fillId="31" borderId="0" applyNumberFormat="0" applyBorder="0" applyAlignment="0" applyProtection="0">
      <alignment vertical="center"/>
    </xf>
    <xf numFmtId="0" fontId="45" fillId="29" borderId="0" applyNumberFormat="0" applyBorder="0" applyAlignment="0" applyProtection="0">
      <alignment vertical="center"/>
    </xf>
    <xf numFmtId="0" fontId="45" fillId="23" borderId="0" applyNumberFormat="0" applyBorder="0" applyAlignment="0" applyProtection="0">
      <alignment vertical="center"/>
    </xf>
    <xf numFmtId="0" fontId="28" fillId="26" borderId="0" applyNumberFormat="0" applyBorder="0" applyAlignment="0" applyProtection="0">
      <alignment vertical="center"/>
    </xf>
    <xf numFmtId="0" fontId="40" fillId="13" borderId="29" applyNumberFormat="0" applyFont="0" applyAlignment="0" applyProtection="0">
      <alignment vertical="center"/>
    </xf>
    <xf numFmtId="0" fontId="49" fillId="0" borderId="0"/>
    <xf numFmtId="0" fontId="33" fillId="10" borderId="0" applyNumberFormat="0" applyBorder="0" applyAlignment="0" applyProtection="0">
      <alignment vertical="center"/>
    </xf>
    <xf numFmtId="0" fontId="2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23" borderId="0" applyNumberFormat="0" applyBorder="0" applyAlignment="0" applyProtection="0">
      <alignment vertical="center"/>
    </xf>
    <xf numFmtId="0" fontId="28" fillId="26" borderId="0" applyNumberFormat="0" applyBorder="0" applyAlignment="0" applyProtection="0">
      <alignment vertical="center"/>
    </xf>
    <xf numFmtId="0" fontId="28" fillId="5" borderId="0" applyNumberFormat="0" applyBorder="0" applyAlignment="0" applyProtection="0">
      <alignment vertical="center"/>
    </xf>
    <xf numFmtId="0" fontId="5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5" fillId="39" borderId="0" applyNumberFormat="0" applyBorder="0" applyAlignment="0" applyProtection="0">
      <alignment vertical="center"/>
    </xf>
    <xf numFmtId="0" fontId="41" fillId="14" borderId="0" applyNumberFormat="0" applyBorder="0" applyAlignment="0" applyProtection="0">
      <alignment vertical="center"/>
    </xf>
    <xf numFmtId="0" fontId="38" fillId="0" borderId="28" applyNumberFormat="0" applyFill="0" applyAlignment="0" applyProtection="0">
      <alignment vertical="center"/>
    </xf>
    <xf numFmtId="0" fontId="44" fillId="0" borderId="28" applyNumberFormat="0" applyFill="0" applyAlignment="0" applyProtection="0">
      <alignment vertical="center"/>
    </xf>
    <xf numFmtId="0" fontId="33" fillId="42" borderId="0" applyNumberFormat="0" applyBorder="0" applyAlignment="0" applyProtection="0">
      <alignment vertical="center"/>
    </xf>
    <xf numFmtId="0" fontId="53" fillId="0" borderId="34" applyNumberFormat="0" applyFill="0" applyAlignment="0" applyProtection="0">
      <alignment vertical="center"/>
    </xf>
    <xf numFmtId="0" fontId="45" fillId="29" borderId="0" applyNumberFormat="0" applyBorder="0" applyAlignment="0" applyProtection="0">
      <alignment vertical="center"/>
    </xf>
    <xf numFmtId="0" fontId="33" fillId="8" borderId="0" applyNumberFormat="0" applyBorder="0" applyAlignment="0" applyProtection="0">
      <alignment vertical="center"/>
    </xf>
    <xf numFmtId="0" fontId="37" fillId="3" borderId="27" applyNumberFormat="0" applyAlignment="0" applyProtection="0">
      <alignment vertical="center"/>
    </xf>
    <xf numFmtId="0" fontId="45" fillId="14" borderId="0" applyNumberFormat="0" applyBorder="0" applyAlignment="0" applyProtection="0">
      <alignment vertical="center"/>
    </xf>
    <xf numFmtId="0" fontId="45" fillId="28" borderId="0" applyNumberFormat="0" applyBorder="0" applyAlignment="0" applyProtection="0">
      <alignment vertical="center"/>
    </xf>
    <xf numFmtId="0" fontId="26" fillId="3" borderId="22" applyNumberFormat="0" applyAlignment="0" applyProtection="0">
      <alignment vertical="center"/>
    </xf>
    <xf numFmtId="0" fontId="45" fillId="21" borderId="0" applyNumberFormat="0" applyBorder="0" applyAlignment="0" applyProtection="0">
      <alignment vertical="center"/>
    </xf>
    <xf numFmtId="0" fontId="45" fillId="23" borderId="0" applyNumberFormat="0" applyBorder="0" applyAlignment="0" applyProtection="0">
      <alignment vertical="center"/>
    </xf>
    <xf numFmtId="0" fontId="46" fillId="24" borderId="31" applyNumberFormat="0" applyAlignment="0" applyProtection="0">
      <alignment vertical="center"/>
    </xf>
    <xf numFmtId="0" fontId="42" fillId="17" borderId="30" applyNumberFormat="0" applyAlignment="0" applyProtection="0">
      <alignment vertical="center"/>
    </xf>
    <xf numFmtId="0" fontId="28" fillId="26" borderId="0" applyNumberFormat="0" applyBorder="0" applyAlignment="0" applyProtection="0">
      <alignment vertical="center"/>
    </xf>
    <xf numFmtId="0" fontId="27" fillId="44" borderId="0" applyNumberFormat="0" applyBorder="0" applyAlignment="0" applyProtection="0">
      <alignment vertical="center"/>
    </xf>
    <xf numFmtId="0" fontId="25" fillId="2" borderId="21" applyNumberFormat="0" applyAlignment="0" applyProtection="0">
      <alignment vertical="center"/>
    </xf>
    <xf numFmtId="0" fontId="33" fillId="33" borderId="0" applyNumberFormat="0" applyBorder="0" applyAlignment="0" applyProtection="0">
      <alignment vertical="center"/>
    </xf>
    <xf numFmtId="0" fontId="59" fillId="0" borderId="35" applyNumberFormat="0" applyFill="0" applyAlignment="0" applyProtection="0">
      <alignment vertical="center"/>
    </xf>
    <xf numFmtId="0" fontId="45" fillId="35" borderId="0" applyNumberFormat="0" applyBorder="0" applyAlignment="0" applyProtection="0">
      <alignment vertical="center"/>
    </xf>
    <xf numFmtId="0" fontId="45" fillId="29" borderId="0" applyNumberFormat="0" applyBorder="0" applyAlignment="0" applyProtection="0">
      <alignment vertical="center"/>
    </xf>
    <xf numFmtId="0" fontId="28" fillId="34" borderId="0" applyNumberFormat="0" applyBorder="0" applyAlignment="0" applyProtection="0">
      <alignment vertical="center"/>
    </xf>
    <xf numFmtId="0" fontId="51" fillId="0" borderId="33" applyNumberFormat="0" applyFill="0" applyAlignment="0" applyProtection="0">
      <alignment vertical="center"/>
    </xf>
    <xf numFmtId="0" fontId="45" fillId="26" borderId="0" applyNumberFormat="0" applyBorder="0" applyAlignment="0" applyProtection="0">
      <alignment vertical="center"/>
    </xf>
    <xf numFmtId="0" fontId="60" fillId="31" borderId="0" applyNumberFormat="0" applyBorder="0" applyAlignment="0" applyProtection="0">
      <alignment vertical="center"/>
    </xf>
    <xf numFmtId="0" fontId="45" fillId="25" borderId="0" applyNumberFormat="0" applyBorder="0" applyAlignment="0" applyProtection="0">
      <alignment vertical="center"/>
    </xf>
    <xf numFmtId="0" fontId="31" fillId="0" borderId="23" applyNumberFormat="0" applyFill="0" applyAlignment="0" applyProtection="0">
      <alignment vertical="center"/>
    </xf>
    <xf numFmtId="0" fontId="61" fillId="45" borderId="0" applyNumberFormat="0" applyBorder="0" applyAlignment="0" applyProtection="0">
      <alignment vertical="center"/>
    </xf>
    <xf numFmtId="0" fontId="28" fillId="26" borderId="0" applyNumberFormat="0" applyBorder="0" applyAlignment="0" applyProtection="0">
      <alignment vertical="center"/>
    </xf>
    <xf numFmtId="0" fontId="48" fillId="24" borderId="32" applyNumberFormat="0" applyAlignment="0" applyProtection="0">
      <alignment vertical="center"/>
    </xf>
    <xf numFmtId="0" fontId="28" fillId="5" borderId="0" applyNumberFormat="0" applyBorder="0" applyAlignment="0" applyProtection="0">
      <alignment vertical="center"/>
    </xf>
    <xf numFmtId="0" fontId="27" fillId="4" borderId="0" applyNumberFormat="0" applyBorder="0" applyAlignment="0" applyProtection="0">
      <alignment vertical="center"/>
    </xf>
    <xf numFmtId="0" fontId="25" fillId="2" borderId="21" applyNumberFormat="0" applyAlignment="0" applyProtection="0">
      <alignment vertical="center"/>
    </xf>
    <xf numFmtId="0" fontId="33" fillId="16" borderId="0" applyNumberFormat="0" applyBorder="0" applyAlignment="0" applyProtection="0">
      <alignment vertical="center"/>
    </xf>
    <xf numFmtId="0" fontId="31" fillId="0" borderId="23" applyNumberFormat="0" applyFill="0" applyAlignment="0" applyProtection="0">
      <alignment vertical="center"/>
    </xf>
    <xf numFmtId="0" fontId="27" fillId="7" borderId="0" applyNumberFormat="0" applyBorder="0" applyAlignment="0" applyProtection="0">
      <alignment vertical="center"/>
    </xf>
    <xf numFmtId="0" fontId="45" fillId="23" borderId="0" applyNumberFormat="0" applyBorder="0" applyAlignment="0" applyProtection="0">
      <alignment vertical="center"/>
    </xf>
    <xf numFmtId="0" fontId="32" fillId="0" borderId="24" applyNumberFormat="0" applyFill="0" applyAlignment="0" applyProtection="0">
      <alignment vertical="center"/>
    </xf>
    <xf numFmtId="0" fontId="39" fillId="5" borderId="0" applyNumberFormat="0" applyBorder="0" applyAlignment="0" applyProtection="0">
      <alignment vertical="center"/>
    </xf>
    <xf numFmtId="0" fontId="27" fillId="22" borderId="0" applyNumberFormat="0" applyBorder="0" applyAlignment="0" applyProtection="0">
      <alignment vertical="center"/>
    </xf>
    <xf numFmtId="0" fontId="31" fillId="0" borderId="23" applyNumberFormat="0" applyFill="0" applyAlignment="0" applyProtection="0">
      <alignment vertical="center"/>
    </xf>
    <xf numFmtId="0" fontId="27" fillId="47" borderId="0" applyNumberFormat="0" applyBorder="0" applyAlignment="0" applyProtection="0">
      <alignment vertical="center"/>
    </xf>
    <xf numFmtId="0" fontId="45" fillId="23" borderId="0" applyNumberFormat="0" applyBorder="0" applyAlignment="0" applyProtection="0">
      <alignment vertical="center"/>
    </xf>
    <xf numFmtId="0" fontId="27" fillId="48" borderId="0" applyNumberFormat="0" applyBorder="0" applyAlignment="0" applyProtection="0">
      <alignment vertical="center"/>
    </xf>
    <xf numFmtId="178" fontId="20" fillId="0" borderId="0"/>
    <xf numFmtId="0" fontId="33" fillId="15" borderId="0" applyNumberFormat="0" applyBorder="0" applyAlignment="0" applyProtection="0">
      <alignment vertical="center"/>
    </xf>
    <xf numFmtId="0" fontId="33" fillId="49" borderId="0" applyNumberFormat="0" applyBorder="0" applyAlignment="0" applyProtection="0">
      <alignment vertical="center"/>
    </xf>
    <xf numFmtId="0" fontId="31" fillId="0" borderId="23" applyNumberFormat="0" applyFill="0" applyAlignment="0" applyProtection="0">
      <alignment vertical="center"/>
    </xf>
    <xf numFmtId="0" fontId="48" fillId="24" borderId="32" applyNumberFormat="0" applyAlignment="0" applyProtection="0">
      <alignment vertical="center"/>
    </xf>
    <xf numFmtId="0" fontId="28" fillId="5" borderId="0" applyNumberFormat="0" applyBorder="0" applyAlignment="0" applyProtection="0">
      <alignment vertical="center"/>
    </xf>
    <xf numFmtId="0" fontId="27" fillId="50" borderId="0" applyNumberFormat="0" applyBorder="0" applyAlignment="0" applyProtection="0">
      <alignment vertical="center"/>
    </xf>
    <xf numFmtId="0" fontId="46" fillId="24" borderId="31" applyNumberFormat="0" applyAlignment="0" applyProtection="0">
      <alignment vertical="center"/>
    </xf>
    <xf numFmtId="0" fontId="27" fillId="36" borderId="0" applyNumberFormat="0" applyBorder="0" applyAlignment="0" applyProtection="0">
      <alignment vertical="center"/>
    </xf>
    <xf numFmtId="0" fontId="33" fillId="11" borderId="0" applyNumberFormat="0" applyBorder="0" applyAlignment="0" applyProtection="0">
      <alignment vertical="center"/>
    </xf>
    <xf numFmtId="0" fontId="28" fillId="12" borderId="0" applyNumberFormat="0" applyBorder="0" applyAlignment="0" applyProtection="0">
      <alignment vertical="center"/>
    </xf>
    <xf numFmtId="0" fontId="46" fillId="24" borderId="31" applyNumberFormat="0" applyAlignment="0" applyProtection="0">
      <alignment vertical="center"/>
    </xf>
    <xf numFmtId="0" fontId="27" fillId="18" borderId="0" applyNumberFormat="0" applyBorder="0" applyAlignment="0" applyProtection="0">
      <alignment vertical="center"/>
    </xf>
    <xf numFmtId="0" fontId="45" fillId="29" borderId="0" applyNumberFormat="0" applyBorder="0" applyAlignment="0" applyProtection="0">
      <alignment vertical="center"/>
    </xf>
    <xf numFmtId="0" fontId="33" fillId="41" borderId="0" applyNumberFormat="0" applyBorder="0" applyAlignment="0" applyProtection="0">
      <alignment vertical="center"/>
    </xf>
    <xf numFmtId="0" fontId="33" fillId="32" borderId="0" applyNumberFormat="0" applyBorder="0" applyAlignment="0" applyProtection="0">
      <alignment vertical="center"/>
    </xf>
    <xf numFmtId="0" fontId="28" fillId="12" borderId="0" applyNumberFormat="0" applyBorder="0" applyAlignment="0" applyProtection="0">
      <alignment vertical="center"/>
    </xf>
    <xf numFmtId="0" fontId="45" fillId="25" borderId="0" applyNumberFormat="0" applyBorder="0" applyAlignment="0" applyProtection="0">
      <alignment vertical="center"/>
    </xf>
    <xf numFmtId="0" fontId="46" fillId="24" borderId="31" applyNumberFormat="0" applyAlignment="0" applyProtection="0">
      <alignment vertical="center"/>
    </xf>
    <xf numFmtId="0" fontId="27" fillId="38" borderId="0" applyNumberFormat="0" applyBorder="0" applyAlignment="0" applyProtection="0">
      <alignment vertical="center"/>
    </xf>
    <xf numFmtId="0" fontId="33" fillId="46" borderId="0" applyNumberFormat="0" applyBorder="0" applyAlignment="0" applyProtection="0">
      <alignment vertical="center"/>
    </xf>
    <xf numFmtId="0" fontId="45" fillId="21" borderId="0" applyNumberFormat="0" applyBorder="0" applyAlignment="0" applyProtection="0">
      <alignment vertical="center"/>
    </xf>
    <xf numFmtId="0" fontId="45" fillId="28" borderId="0" applyNumberFormat="0" applyBorder="0" applyAlignment="0" applyProtection="0">
      <alignment vertical="center"/>
    </xf>
    <xf numFmtId="0" fontId="47" fillId="25" borderId="0" applyNumberFormat="0" applyBorder="0" applyAlignment="0" applyProtection="0">
      <alignment vertical="center"/>
    </xf>
    <xf numFmtId="0" fontId="45" fillId="21" borderId="0" applyNumberFormat="0" applyBorder="0" applyAlignment="0" applyProtection="0">
      <alignment vertical="center"/>
    </xf>
    <xf numFmtId="0" fontId="45" fillId="26" borderId="0" applyNumberFormat="0" applyBorder="0" applyAlignment="0" applyProtection="0">
      <alignment vertical="center"/>
    </xf>
    <xf numFmtId="0" fontId="45" fillId="21" borderId="0" applyNumberFormat="0" applyBorder="0" applyAlignment="0" applyProtection="0">
      <alignment vertical="center"/>
    </xf>
    <xf numFmtId="0" fontId="45" fillId="28" borderId="0" applyNumberFormat="0" applyBorder="0" applyAlignment="0" applyProtection="0">
      <alignment vertical="center"/>
    </xf>
    <xf numFmtId="0" fontId="45" fillId="21" borderId="0" applyNumberFormat="0" applyBorder="0" applyAlignment="0" applyProtection="0">
      <alignment vertical="center"/>
    </xf>
    <xf numFmtId="0" fontId="45" fillId="40" borderId="0" applyNumberFormat="0" applyBorder="0" applyAlignment="0" applyProtection="0">
      <alignment vertical="center"/>
    </xf>
    <xf numFmtId="0" fontId="47" fillId="25" borderId="0" applyNumberFormat="0" applyBorder="0" applyAlignment="0" applyProtection="0">
      <alignment vertical="center"/>
    </xf>
    <xf numFmtId="0" fontId="46" fillId="24" borderId="31" applyNumberFormat="0" applyAlignment="0" applyProtection="0">
      <alignment vertical="center"/>
    </xf>
    <xf numFmtId="0" fontId="45" fillId="21" borderId="0" applyNumberFormat="0" applyBorder="0" applyAlignment="0" applyProtection="0">
      <alignment vertical="center"/>
    </xf>
    <xf numFmtId="0" fontId="47" fillId="25" borderId="0" applyNumberFormat="0" applyBorder="0" applyAlignment="0" applyProtection="0">
      <alignment vertical="center"/>
    </xf>
    <xf numFmtId="0" fontId="45" fillId="21" borderId="0" applyNumberFormat="0" applyBorder="0" applyAlignment="0" applyProtection="0">
      <alignment vertical="center"/>
    </xf>
    <xf numFmtId="0" fontId="31" fillId="0" borderId="23" applyNumberFormat="0" applyFill="0" applyAlignment="0" applyProtection="0">
      <alignment vertical="center"/>
    </xf>
    <xf numFmtId="0" fontId="45" fillId="21" borderId="0" applyNumberFormat="0" applyBorder="0" applyAlignment="0" applyProtection="0">
      <alignment vertical="center"/>
    </xf>
    <xf numFmtId="0" fontId="23" fillId="0" borderId="20" applyNumberFormat="0" applyFill="0" applyAlignment="0" applyProtection="0">
      <alignment vertical="center"/>
    </xf>
    <xf numFmtId="0" fontId="47" fillId="25" borderId="0" applyNumberFormat="0" applyBorder="0" applyAlignment="0" applyProtection="0">
      <alignment vertical="center"/>
    </xf>
    <xf numFmtId="0" fontId="45" fillId="21" borderId="0" applyNumberFormat="0" applyBorder="0" applyAlignment="0" applyProtection="0">
      <alignment vertical="center"/>
    </xf>
    <xf numFmtId="0" fontId="45" fillId="29" borderId="0" applyNumberFormat="0" applyBorder="0" applyAlignment="0" applyProtection="0">
      <alignment vertical="center"/>
    </xf>
    <xf numFmtId="0" fontId="47" fillId="25" borderId="0" applyNumberFormat="0" applyBorder="0" applyAlignment="0" applyProtection="0">
      <alignment vertical="center"/>
    </xf>
    <xf numFmtId="0" fontId="46" fillId="24" borderId="31" applyNumberFormat="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8" borderId="0" applyNumberFormat="0" applyBorder="0" applyAlignment="0" applyProtection="0">
      <alignment vertical="center"/>
    </xf>
    <xf numFmtId="0" fontId="46" fillId="24" borderId="31" applyNumberFormat="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7" fillId="25" borderId="0" applyNumberFormat="0" applyBorder="0" applyAlignment="0" applyProtection="0">
      <alignment vertical="center"/>
    </xf>
    <xf numFmtId="0" fontId="45" fillId="14" borderId="0" applyNumberFormat="0" applyBorder="0" applyAlignment="0" applyProtection="0">
      <alignment vertical="center"/>
    </xf>
    <xf numFmtId="0" fontId="31" fillId="0" borderId="23" applyNumberFormat="0" applyFill="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31" fillId="0" borderId="23" applyNumberFormat="0" applyFill="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24" fillId="0" borderId="25" applyNumberFormat="0" applyFill="0" applyAlignment="0" applyProtection="0">
      <alignment vertical="center"/>
    </xf>
    <xf numFmtId="0" fontId="47" fillId="25" borderId="0" applyNumberFormat="0" applyBorder="0" applyAlignment="0" applyProtection="0">
      <alignment vertical="center"/>
    </xf>
    <xf numFmtId="0" fontId="45" fillId="14" borderId="0" applyNumberFormat="0" applyBorder="0" applyAlignment="0" applyProtection="0">
      <alignment vertical="center"/>
    </xf>
    <xf numFmtId="0" fontId="45" fillId="25" borderId="0" applyNumberFormat="0" applyBorder="0" applyAlignment="0" applyProtection="0">
      <alignment vertical="center"/>
    </xf>
    <xf numFmtId="0" fontId="31" fillId="0" borderId="23" applyNumberFormat="0" applyFill="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6" fillId="24" borderId="31" applyNumberFormat="0" applyAlignment="0" applyProtection="0">
      <alignment vertical="center"/>
    </xf>
    <xf numFmtId="0" fontId="45" fillId="25" borderId="0" applyNumberFormat="0" applyBorder="0" applyAlignment="0" applyProtection="0">
      <alignment vertical="center"/>
    </xf>
    <xf numFmtId="0" fontId="28" fillId="30" borderId="0" applyNumberFormat="0" applyBorder="0" applyAlignment="0" applyProtection="0">
      <alignment vertical="center"/>
    </xf>
    <xf numFmtId="0" fontId="45" fillId="25" borderId="0" applyNumberFormat="0" applyBorder="0" applyAlignment="0" applyProtection="0">
      <alignment vertical="center"/>
    </xf>
    <xf numFmtId="0" fontId="28" fillId="30" borderId="0" applyNumberFormat="0" applyBorder="0" applyAlignment="0" applyProtection="0">
      <alignment vertical="center"/>
    </xf>
    <xf numFmtId="0" fontId="45" fillId="25" borderId="0" applyNumberFormat="0" applyBorder="0" applyAlignment="0" applyProtection="0">
      <alignment vertical="center"/>
    </xf>
    <xf numFmtId="0" fontId="28" fillId="30" borderId="0" applyNumberFormat="0" applyBorder="0" applyAlignment="0" applyProtection="0">
      <alignment vertical="center"/>
    </xf>
    <xf numFmtId="0" fontId="45" fillId="25" borderId="0" applyNumberFormat="0" applyBorder="0" applyAlignment="0" applyProtection="0">
      <alignment vertical="center"/>
    </xf>
    <xf numFmtId="0" fontId="28" fillId="30" borderId="0" applyNumberFormat="0" applyBorder="0" applyAlignment="0" applyProtection="0">
      <alignment vertical="center"/>
    </xf>
    <xf numFmtId="0" fontId="45" fillId="25" borderId="0" applyNumberFormat="0" applyBorder="0" applyAlignment="0" applyProtection="0">
      <alignment vertical="center"/>
    </xf>
    <xf numFmtId="0" fontId="28" fillId="30" borderId="0" applyNumberFormat="0" applyBorder="0" applyAlignment="0" applyProtection="0">
      <alignment vertical="center"/>
    </xf>
    <xf numFmtId="0" fontId="45" fillId="25" borderId="0" applyNumberFormat="0" applyBorder="0" applyAlignment="0" applyProtection="0">
      <alignment vertical="center"/>
    </xf>
    <xf numFmtId="0" fontId="28" fillId="30" borderId="0" applyNumberFormat="0" applyBorder="0" applyAlignment="0" applyProtection="0">
      <alignment vertical="center"/>
    </xf>
    <xf numFmtId="0" fontId="45" fillId="25" borderId="0" applyNumberFormat="0" applyBorder="0" applyAlignment="0" applyProtection="0">
      <alignment vertical="center"/>
    </xf>
    <xf numFmtId="0" fontId="28" fillId="30" borderId="0" applyNumberFormat="0" applyBorder="0" applyAlignment="0" applyProtection="0">
      <alignment vertical="center"/>
    </xf>
    <xf numFmtId="0" fontId="45" fillId="25" borderId="0" applyNumberFormat="0" applyBorder="0" applyAlignment="0" applyProtection="0">
      <alignment vertical="center"/>
    </xf>
    <xf numFmtId="0" fontId="28" fillId="30" borderId="0" applyNumberFormat="0" applyBorder="0" applyAlignment="0" applyProtection="0">
      <alignment vertical="center"/>
    </xf>
    <xf numFmtId="0" fontId="24" fillId="0" borderId="0" applyNumberFormat="0" applyFill="0" applyBorder="0" applyAlignment="0" applyProtection="0">
      <alignment vertical="center"/>
    </xf>
    <xf numFmtId="0" fontId="45" fillId="25" borderId="0" applyNumberFormat="0" applyBorder="0" applyAlignment="0" applyProtection="0">
      <alignment vertical="center"/>
    </xf>
    <xf numFmtId="0" fontId="28" fillId="30" borderId="0" applyNumberFormat="0" applyBorder="0" applyAlignment="0" applyProtection="0">
      <alignment vertical="center"/>
    </xf>
    <xf numFmtId="0" fontId="45" fillId="23" borderId="0" applyNumberFormat="0" applyBorder="0" applyAlignment="0" applyProtection="0">
      <alignment vertical="center"/>
    </xf>
    <xf numFmtId="0" fontId="48" fillId="24" borderId="32" applyNumberFormat="0" applyAlignment="0" applyProtection="0">
      <alignment vertical="center"/>
    </xf>
    <xf numFmtId="0" fontId="49" fillId="0" borderId="0"/>
    <xf numFmtId="0" fontId="31" fillId="0" borderId="23" applyNumberFormat="0" applyFill="0" applyAlignment="0" applyProtection="0">
      <alignment vertical="center"/>
    </xf>
    <xf numFmtId="0" fontId="45" fillId="23" borderId="0" applyNumberFormat="0" applyBorder="0" applyAlignment="0" applyProtection="0">
      <alignment vertical="center"/>
    </xf>
    <xf numFmtId="0" fontId="20" fillId="0" borderId="0"/>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8" fillId="24" borderId="32" applyNumberFormat="0" applyAlignment="0" applyProtection="0">
      <alignment vertical="center"/>
    </xf>
    <xf numFmtId="0" fontId="49" fillId="0" borderId="0"/>
    <xf numFmtId="0" fontId="31" fillId="0" borderId="23" applyNumberFormat="0" applyFill="0" applyAlignment="0" applyProtection="0">
      <alignment vertical="center"/>
    </xf>
    <xf numFmtId="0" fontId="45" fillId="23" borderId="0" applyNumberFormat="0" applyBorder="0" applyAlignment="0" applyProtection="0">
      <alignment vertical="center"/>
    </xf>
    <xf numFmtId="0" fontId="49" fillId="0" borderId="0"/>
    <xf numFmtId="0" fontId="45" fillId="23" borderId="0" applyNumberFormat="0" applyBorder="0" applyAlignment="0" applyProtection="0">
      <alignment vertical="center"/>
    </xf>
    <xf numFmtId="0" fontId="49" fillId="0" borderId="0"/>
    <xf numFmtId="0" fontId="45" fillId="23" borderId="0" applyNumberFormat="0" applyBorder="0" applyAlignment="0" applyProtection="0">
      <alignment vertical="center"/>
    </xf>
    <xf numFmtId="0" fontId="28" fillId="26" borderId="0" applyNumberFormat="0" applyBorder="0" applyAlignment="0" applyProtection="0">
      <alignment vertical="center"/>
    </xf>
    <xf numFmtId="0" fontId="49" fillId="0" borderId="0"/>
    <xf numFmtId="0" fontId="45" fillId="23" borderId="0" applyNumberFormat="0" applyBorder="0" applyAlignment="0" applyProtection="0">
      <alignment vertical="center"/>
    </xf>
    <xf numFmtId="0" fontId="62" fillId="35" borderId="31" applyNumberFormat="0" applyAlignment="0" applyProtection="0">
      <alignment vertical="center"/>
    </xf>
    <xf numFmtId="0" fontId="28" fillId="26" borderId="0" applyNumberFormat="0" applyBorder="0" applyAlignment="0" applyProtection="0">
      <alignment vertical="center"/>
    </xf>
    <xf numFmtId="0" fontId="45" fillId="23" borderId="0" applyNumberFormat="0" applyBorder="0" applyAlignment="0" applyProtection="0">
      <alignment vertical="center"/>
    </xf>
    <xf numFmtId="0" fontId="49" fillId="51" borderId="36" applyNumberFormat="0" applyFont="0" applyAlignment="0" applyProtection="0">
      <alignment vertical="center"/>
    </xf>
    <xf numFmtId="0" fontId="28" fillId="26" borderId="0" applyNumberFormat="0" applyBorder="0" applyAlignment="0" applyProtection="0">
      <alignment vertical="center"/>
    </xf>
    <xf numFmtId="0" fontId="28" fillId="5" borderId="0" applyNumberFormat="0" applyBorder="0" applyAlignment="0" applyProtection="0">
      <alignment vertical="center"/>
    </xf>
    <xf numFmtId="0" fontId="45" fillId="23" borderId="0" applyNumberFormat="0" applyBorder="0" applyAlignment="0" applyProtection="0">
      <alignment vertical="center"/>
    </xf>
    <xf numFmtId="0" fontId="49" fillId="51" borderId="36" applyNumberFormat="0" applyFont="0" applyAlignment="0" applyProtection="0">
      <alignment vertical="center"/>
    </xf>
    <xf numFmtId="0" fontId="28" fillId="26" borderId="0" applyNumberFormat="0" applyBorder="0" applyAlignment="0" applyProtection="0">
      <alignment vertical="center"/>
    </xf>
    <xf numFmtId="0" fontId="45" fillId="23" borderId="0" applyNumberFormat="0" applyBorder="0" applyAlignment="0" applyProtection="0">
      <alignment vertical="center"/>
    </xf>
    <xf numFmtId="0" fontId="28" fillId="26" borderId="0" applyNumberFormat="0" applyBorder="0" applyAlignment="0" applyProtection="0">
      <alignment vertical="center"/>
    </xf>
    <xf numFmtId="0" fontId="7" fillId="0" borderId="0">
      <alignment vertical="center"/>
    </xf>
    <xf numFmtId="0" fontId="45" fillId="23" borderId="0" applyNumberFormat="0" applyBorder="0" applyAlignment="0" applyProtection="0">
      <alignment vertical="center"/>
    </xf>
    <xf numFmtId="0" fontId="28" fillId="26" borderId="0" applyNumberFormat="0" applyBorder="0" applyAlignment="0" applyProtection="0">
      <alignment vertical="center"/>
    </xf>
    <xf numFmtId="0" fontId="28" fillId="5"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1" fillId="14" borderId="0" applyNumberFormat="0" applyBorder="0" applyAlignment="0" applyProtection="0">
      <alignment vertical="center"/>
    </xf>
    <xf numFmtId="0" fontId="45" fillId="39" borderId="0" applyNumberFormat="0" applyBorder="0" applyAlignment="0" applyProtection="0">
      <alignment vertical="center"/>
    </xf>
    <xf numFmtId="0" fontId="28" fillId="28" borderId="0" applyNumberFormat="0" applyBorder="0" applyAlignment="0" applyProtection="0">
      <alignment vertical="center"/>
    </xf>
    <xf numFmtId="0" fontId="45" fillId="39" borderId="0" applyNumberFormat="0" applyBorder="0" applyAlignment="0" applyProtection="0">
      <alignment vertical="center"/>
    </xf>
    <xf numFmtId="0" fontId="28" fillId="28" borderId="0" applyNumberFormat="0" applyBorder="0" applyAlignment="0" applyProtection="0">
      <alignment vertical="center"/>
    </xf>
    <xf numFmtId="0" fontId="45" fillId="39" borderId="0" applyNumberFormat="0" applyBorder="0" applyAlignment="0" applyProtection="0">
      <alignment vertical="center"/>
    </xf>
    <xf numFmtId="0" fontId="28" fillId="28" borderId="0" applyNumberFormat="0" applyBorder="0" applyAlignment="0" applyProtection="0">
      <alignment vertical="center"/>
    </xf>
    <xf numFmtId="0" fontId="45" fillId="39" borderId="0" applyNumberFormat="0" applyBorder="0" applyAlignment="0" applyProtection="0">
      <alignment vertical="center"/>
    </xf>
    <xf numFmtId="0" fontId="28" fillId="28" borderId="0" applyNumberFormat="0" applyBorder="0" applyAlignment="0" applyProtection="0">
      <alignment vertical="center"/>
    </xf>
    <xf numFmtId="0" fontId="45" fillId="39" borderId="0" applyNumberFormat="0" applyBorder="0" applyAlignment="0" applyProtection="0">
      <alignment vertical="center"/>
    </xf>
    <xf numFmtId="0" fontId="28" fillId="28" borderId="0" applyNumberFormat="0" applyBorder="0" applyAlignment="0" applyProtection="0">
      <alignment vertical="center"/>
    </xf>
    <xf numFmtId="0" fontId="45" fillId="39" borderId="0" applyNumberFormat="0" applyBorder="0" applyAlignment="0" applyProtection="0">
      <alignment vertical="center"/>
    </xf>
    <xf numFmtId="0" fontId="28" fillId="28" borderId="0" applyNumberFormat="0" applyBorder="0" applyAlignment="0" applyProtection="0">
      <alignment vertical="center"/>
    </xf>
    <xf numFmtId="0" fontId="45" fillId="39" borderId="0" applyNumberFormat="0" applyBorder="0" applyAlignment="0" applyProtection="0">
      <alignment vertical="center"/>
    </xf>
    <xf numFmtId="0" fontId="28" fillId="28" borderId="0" applyNumberFormat="0" applyBorder="0" applyAlignment="0" applyProtection="0">
      <alignment vertical="center"/>
    </xf>
    <xf numFmtId="0" fontId="45" fillId="39" borderId="0" applyNumberFormat="0" applyBorder="0" applyAlignment="0" applyProtection="0">
      <alignment vertical="center"/>
    </xf>
    <xf numFmtId="0" fontId="28" fillId="28" borderId="0" applyNumberFormat="0" applyBorder="0" applyAlignment="0" applyProtection="0">
      <alignment vertical="center"/>
    </xf>
    <xf numFmtId="0" fontId="45" fillId="39" borderId="0" applyNumberFormat="0" applyBorder="0" applyAlignment="0" applyProtection="0">
      <alignment vertical="center"/>
    </xf>
    <xf numFmtId="0" fontId="28" fillId="28"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23" borderId="0" applyNumberFormat="0" applyBorder="0" applyAlignment="0" applyProtection="0">
      <alignment vertical="center"/>
    </xf>
    <xf numFmtId="0" fontId="45" fillId="35" borderId="0" applyNumberFormat="0" applyBorder="0" applyAlignment="0" applyProtection="0">
      <alignment vertical="center"/>
    </xf>
    <xf numFmtId="0" fontId="45" fillId="23"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40" borderId="0" applyNumberFormat="0" applyBorder="0" applyAlignment="0" applyProtection="0">
      <alignment vertical="center"/>
    </xf>
    <xf numFmtId="0" fontId="45" fillId="35" borderId="0" applyNumberFormat="0" applyBorder="0" applyAlignment="0" applyProtection="0">
      <alignment vertical="center"/>
    </xf>
    <xf numFmtId="0" fontId="45" fillId="40" borderId="0" applyNumberFormat="0" applyBorder="0" applyAlignment="0" applyProtection="0">
      <alignment vertical="center"/>
    </xf>
    <xf numFmtId="0" fontId="45" fillId="35" borderId="0" applyNumberFormat="0" applyBorder="0" applyAlignment="0" applyProtection="0">
      <alignment vertical="center"/>
    </xf>
    <xf numFmtId="0" fontId="28" fillId="34" borderId="0" applyNumberFormat="0" applyBorder="0" applyAlignment="0" applyProtection="0">
      <alignment vertical="center"/>
    </xf>
    <xf numFmtId="0" fontId="45" fillId="35" borderId="0" applyNumberFormat="0" applyBorder="0" applyAlignment="0" applyProtection="0">
      <alignment vertical="center"/>
    </xf>
    <xf numFmtId="0" fontId="45" fillId="29" borderId="0" applyNumberFormat="0" applyBorder="0" applyAlignment="0" applyProtection="0">
      <alignment vertical="center"/>
    </xf>
    <xf numFmtId="0" fontId="28" fillId="34" borderId="0" applyNumberFormat="0" applyBorder="0" applyAlignment="0" applyProtection="0">
      <alignment vertical="center"/>
    </xf>
    <xf numFmtId="0" fontId="45" fillId="35" borderId="0" applyNumberFormat="0" applyBorder="0" applyAlignment="0" applyProtection="0">
      <alignment vertical="center"/>
    </xf>
    <xf numFmtId="0" fontId="45" fillId="40" borderId="0" applyNumberFormat="0" applyBorder="0" applyAlignment="0" applyProtection="0">
      <alignment vertical="center"/>
    </xf>
    <xf numFmtId="0" fontId="28" fillId="34" borderId="0" applyNumberFormat="0" applyBorder="0" applyAlignment="0" applyProtection="0">
      <alignment vertical="center"/>
    </xf>
    <xf numFmtId="0" fontId="45" fillId="35" borderId="0" applyNumberFormat="0" applyBorder="0" applyAlignment="0" applyProtection="0">
      <alignment vertical="center"/>
    </xf>
    <xf numFmtId="0" fontId="28" fillId="34" borderId="0" applyNumberFormat="0" applyBorder="0" applyAlignment="0" applyProtection="0">
      <alignment vertical="center"/>
    </xf>
    <xf numFmtId="0" fontId="45" fillId="35" borderId="0" applyNumberFormat="0" applyBorder="0" applyAlignment="0" applyProtection="0">
      <alignment vertical="center"/>
    </xf>
    <xf numFmtId="0" fontId="28" fillId="34" borderId="0" applyNumberFormat="0" applyBorder="0" applyAlignment="0" applyProtection="0">
      <alignment vertical="center"/>
    </xf>
    <xf numFmtId="0" fontId="45" fillId="35" borderId="0" applyNumberFormat="0" applyBorder="0" applyAlignment="0" applyProtection="0">
      <alignment vertical="center"/>
    </xf>
    <xf numFmtId="0" fontId="45" fillId="40" borderId="0" applyNumberFormat="0" applyBorder="0" applyAlignment="0" applyProtection="0">
      <alignment vertical="center"/>
    </xf>
    <xf numFmtId="0" fontId="28" fillId="34" borderId="0" applyNumberFormat="0" applyBorder="0" applyAlignment="0" applyProtection="0">
      <alignment vertical="center"/>
    </xf>
    <xf numFmtId="0" fontId="45" fillId="35" borderId="0" applyNumberFormat="0" applyBorder="0" applyAlignment="0" applyProtection="0">
      <alignment vertical="center"/>
    </xf>
    <xf numFmtId="0" fontId="28" fillId="34" borderId="0" applyNumberFormat="0" applyBorder="0" applyAlignment="0" applyProtection="0">
      <alignment vertical="center"/>
    </xf>
    <xf numFmtId="0" fontId="45" fillId="35" borderId="0" applyNumberFormat="0" applyBorder="0" applyAlignment="0" applyProtection="0">
      <alignment vertical="center"/>
    </xf>
    <xf numFmtId="0" fontId="28" fillId="34" borderId="0" applyNumberFormat="0" applyBorder="0" applyAlignment="0" applyProtection="0">
      <alignment vertical="center"/>
    </xf>
    <xf numFmtId="0" fontId="45" fillId="40" borderId="0" applyNumberFormat="0" applyBorder="0" applyAlignment="0" applyProtection="0">
      <alignment vertical="center"/>
    </xf>
    <xf numFmtId="0" fontId="39" fillId="5"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39" fillId="26" borderId="0" applyNumberFormat="0" applyBorder="0" applyAlignment="0" applyProtection="0">
      <alignment vertical="center"/>
    </xf>
    <xf numFmtId="0" fontId="39" fillId="5"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39" fillId="26"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26" borderId="0" applyNumberFormat="0" applyBorder="0" applyAlignment="0" applyProtection="0">
      <alignment vertical="center"/>
    </xf>
    <xf numFmtId="0" fontId="29" fillId="0" borderId="0" applyNumberFormat="0" applyFill="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29" fillId="0" borderId="0" applyNumberFormat="0" applyFill="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1" fillId="14" borderId="0" applyNumberFormat="0" applyBorder="0" applyAlignment="0" applyProtection="0">
      <alignment vertical="center"/>
    </xf>
    <xf numFmtId="0" fontId="29" fillId="0" borderId="0" applyNumberFormat="0" applyFill="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1" fillId="14" borderId="0" applyNumberFormat="0" applyBorder="0" applyAlignment="0" applyProtection="0">
      <alignment vertical="center"/>
    </xf>
    <xf numFmtId="0" fontId="29" fillId="0" borderId="0" applyNumberFormat="0" applyFill="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1" fillId="14" borderId="0" applyNumberFormat="0" applyBorder="0" applyAlignment="0" applyProtection="0">
      <alignment vertical="center"/>
    </xf>
    <xf numFmtId="0" fontId="45" fillId="26" borderId="0" applyNumberFormat="0" applyBorder="0" applyAlignment="0" applyProtection="0">
      <alignment vertical="center"/>
    </xf>
    <xf numFmtId="0" fontId="45" fillId="28" borderId="0" applyNumberFormat="0" applyBorder="0" applyAlignment="0" applyProtection="0">
      <alignment vertical="center"/>
    </xf>
    <xf numFmtId="0" fontId="45" fillId="28" borderId="0" applyNumberFormat="0" applyBorder="0" applyAlignment="0" applyProtection="0">
      <alignment vertical="center"/>
    </xf>
    <xf numFmtId="0" fontId="45" fillId="28" borderId="0" applyNumberFormat="0" applyBorder="0" applyAlignment="0" applyProtection="0">
      <alignment vertical="center"/>
    </xf>
    <xf numFmtId="0" fontId="46" fillId="24" borderId="31" applyNumberFormat="0" applyAlignment="0" applyProtection="0">
      <alignment vertical="center"/>
    </xf>
    <xf numFmtId="0" fontId="45" fillId="28" borderId="0" applyNumberFormat="0" applyBorder="0" applyAlignment="0" applyProtection="0">
      <alignment vertical="center"/>
    </xf>
    <xf numFmtId="0" fontId="45" fillId="28" borderId="0" applyNumberFormat="0" applyBorder="0" applyAlignment="0" applyProtection="0">
      <alignment vertical="center"/>
    </xf>
    <xf numFmtId="0" fontId="45" fillId="28" borderId="0" applyNumberFormat="0" applyBorder="0" applyAlignment="0" applyProtection="0">
      <alignment vertical="center"/>
    </xf>
    <xf numFmtId="0" fontId="30" fillId="0" borderId="0" applyNumberFormat="0" applyFill="0" applyBorder="0" applyAlignment="0" applyProtection="0">
      <alignment vertical="center"/>
    </xf>
    <xf numFmtId="0" fontId="45" fillId="28" borderId="0" applyNumberFormat="0" applyBorder="0" applyAlignment="0" applyProtection="0">
      <alignment vertical="center"/>
    </xf>
    <xf numFmtId="0" fontId="30" fillId="0" borderId="0" applyNumberFormat="0" applyFill="0" applyBorder="0" applyAlignment="0" applyProtection="0">
      <alignment vertical="center"/>
    </xf>
    <xf numFmtId="0" fontId="45" fillId="28" borderId="0" applyNumberFormat="0" applyBorder="0" applyAlignment="0" applyProtection="0">
      <alignment vertical="center"/>
    </xf>
    <xf numFmtId="0" fontId="45" fillId="28" borderId="0" applyNumberFormat="0" applyBorder="0" applyAlignment="0" applyProtection="0">
      <alignment vertical="center"/>
    </xf>
    <xf numFmtId="0" fontId="45" fillId="28" borderId="0" applyNumberFormat="0" applyBorder="0" applyAlignment="0" applyProtection="0">
      <alignment vertical="center"/>
    </xf>
    <xf numFmtId="0" fontId="45" fillId="23" borderId="0" applyNumberFormat="0" applyBorder="0" applyAlignment="0" applyProtection="0">
      <alignment vertical="center"/>
    </xf>
    <xf numFmtId="0" fontId="32" fillId="0" borderId="24" applyNumberFormat="0" applyFill="0" applyAlignment="0" applyProtection="0">
      <alignment vertical="center"/>
    </xf>
    <xf numFmtId="0" fontId="25" fillId="2" borderId="21" applyNumberFormat="0" applyAlignment="0" applyProtection="0">
      <alignment vertical="center"/>
    </xf>
    <xf numFmtId="0" fontId="45" fillId="23" borderId="0" applyNumberFormat="0" applyBorder="0" applyAlignment="0" applyProtection="0">
      <alignment vertical="center"/>
    </xf>
    <xf numFmtId="0" fontId="25" fillId="2" borderId="21" applyNumberFormat="0" applyAlignment="0" applyProtection="0">
      <alignment vertical="center"/>
    </xf>
    <xf numFmtId="0" fontId="45" fillId="23" borderId="0" applyNumberFormat="0" applyBorder="0" applyAlignment="0" applyProtection="0">
      <alignment vertical="center"/>
    </xf>
    <xf numFmtId="0" fontId="46" fillId="24" borderId="31" applyNumberFormat="0" applyAlignment="0" applyProtection="0">
      <alignment vertical="center"/>
    </xf>
    <xf numFmtId="0" fontId="45" fillId="23" borderId="0" applyNumberFormat="0" applyBorder="0" applyAlignment="0" applyProtection="0">
      <alignment vertical="center"/>
    </xf>
    <xf numFmtId="0" fontId="32" fillId="0" borderId="24" applyNumberFormat="0" applyFill="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32" fillId="0" borderId="24" applyNumberFormat="0" applyFill="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32" fillId="0" borderId="24" applyNumberFormat="0" applyFill="0" applyAlignment="0" applyProtection="0">
      <alignment vertical="center"/>
    </xf>
    <xf numFmtId="0" fontId="45" fillId="23" borderId="0" applyNumberFormat="0" applyBorder="0" applyAlignment="0" applyProtection="0">
      <alignment vertical="center"/>
    </xf>
    <xf numFmtId="0" fontId="45" fillId="40" borderId="0" applyNumberFormat="0" applyBorder="0" applyAlignment="0" applyProtection="0">
      <alignment vertical="center"/>
    </xf>
    <xf numFmtId="0" fontId="46" fillId="24" borderId="31" applyNumberFormat="0" applyAlignment="0" applyProtection="0">
      <alignment vertical="center"/>
    </xf>
    <xf numFmtId="0" fontId="45" fillId="40" borderId="0" applyNumberFormat="0" applyBorder="0" applyAlignment="0" applyProtection="0">
      <alignment vertical="center"/>
    </xf>
    <xf numFmtId="0" fontId="28" fillId="27" borderId="0" applyNumberFormat="0" applyBorder="0" applyAlignment="0" applyProtection="0">
      <alignment vertical="center"/>
    </xf>
    <xf numFmtId="0" fontId="45" fillId="40" borderId="0" applyNumberFormat="0" applyBorder="0" applyAlignment="0" applyProtection="0">
      <alignment vertical="center"/>
    </xf>
    <xf numFmtId="0" fontId="28" fillId="27" borderId="0" applyNumberFormat="0" applyBorder="0" applyAlignment="0" applyProtection="0">
      <alignment vertical="center"/>
    </xf>
    <xf numFmtId="0" fontId="45" fillId="40" borderId="0" applyNumberFormat="0" applyBorder="0" applyAlignment="0" applyProtection="0">
      <alignment vertical="center"/>
    </xf>
    <xf numFmtId="0" fontId="28" fillId="12" borderId="0" applyNumberFormat="0" applyBorder="0" applyAlignment="0" applyProtection="0">
      <alignment vertical="center"/>
    </xf>
    <xf numFmtId="0" fontId="45" fillId="40" borderId="0" applyNumberFormat="0" applyBorder="0" applyAlignment="0" applyProtection="0">
      <alignment vertical="center"/>
    </xf>
    <xf numFmtId="0" fontId="28" fillId="12"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9" fillId="51" borderId="36" applyNumberFormat="0" applyFont="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6" fillId="24" borderId="31" applyNumberFormat="0" applyAlignment="0" applyProtection="0">
      <alignment vertical="center"/>
    </xf>
    <xf numFmtId="0" fontId="45" fillId="29" borderId="0" applyNumberFormat="0" applyBorder="0" applyAlignment="0" applyProtection="0">
      <alignment vertical="center"/>
    </xf>
    <xf numFmtId="0" fontId="29" fillId="0" borderId="0" applyNumberFormat="0" applyFill="0" applyBorder="0" applyAlignment="0" applyProtection="0">
      <alignment vertical="center"/>
    </xf>
    <xf numFmtId="0" fontId="45" fillId="29" borderId="0" applyNumberFormat="0" applyBorder="0" applyAlignment="0" applyProtection="0">
      <alignment vertical="center"/>
    </xf>
    <xf numFmtId="0" fontId="29" fillId="0" borderId="0" applyNumberFormat="0" applyFill="0" applyBorder="0" applyAlignment="0" applyProtection="0">
      <alignment vertical="center"/>
    </xf>
    <xf numFmtId="0" fontId="45" fillId="29" borderId="0" applyNumberFormat="0" applyBorder="0" applyAlignment="0" applyProtection="0">
      <alignment vertical="center"/>
    </xf>
    <xf numFmtId="0" fontId="36" fillId="0" borderId="26" applyNumberFormat="0" applyFill="0" applyAlignment="0" applyProtection="0">
      <alignment vertical="center"/>
    </xf>
    <xf numFmtId="0" fontId="45" fillId="29" borderId="0" applyNumberFormat="0" applyBorder="0" applyAlignment="0" applyProtection="0">
      <alignment vertical="center"/>
    </xf>
    <xf numFmtId="0" fontId="32" fillId="0" borderId="24" applyNumberFormat="0" applyFill="0" applyAlignment="0" applyProtection="0">
      <alignment vertical="center"/>
    </xf>
    <xf numFmtId="0" fontId="45" fillId="29" borderId="0" applyNumberFormat="0" applyBorder="0" applyAlignment="0" applyProtection="0">
      <alignment vertical="center"/>
    </xf>
    <xf numFmtId="0" fontId="36" fillId="0" borderId="26" applyNumberFormat="0" applyFill="0" applyAlignment="0" applyProtection="0">
      <alignment vertical="center"/>
    </xf>
    <xf numFmtId="0" fontId="32" fillId="0" borderId="24" applyNumberFormat="0" applyFill="0" applyAlignment="0" applyProtection="0">
      <alignment vertical="center"/>
    </xf>
    <xf numFmtId="0" fontId="49" fillId="51" borderId="36" applyNumberFormat="0" applyFont="0" applyAlignment="0" applyProtection="0">
      <alignment vertical="center"/>
    </xf>
    <xf numFmtId="0" fontId="45" fillId="29" borderId="0" applyNumberFormat="0" applyBorder="0" applyAlignment="0" applyProtection="0">
      <alignment vertical="center"/>
    </xf>
    <xf numFmtId="0" fontId="28" fillId="30" borderId="0" applyNumberFormat="0" applyBorder="0" applyAlignment="0" applyProtection="0">
      <alignment vertical="center"/>
    </xf>
    <xf numFmtId="0" fontId="30" fillId="0" borderId="0" applyNumberFormat="0" applyFill="0" applyBorder="0" applyAlignment="0" applyProtection="0">
      <alignment vertical="center"/>
    </xf>
    <xf numFmtId="0" fontId="28" fillId="30" borderId="0" applyNumberFormat="0" applyBorder="0" applyAlignment="0" applyProtection="0">
      <alignment vertical="center"/>
    </xf>
    <xf numFmtId="0" fontId="24" fillId="0" borderId="0" applyNumberFormat="0" applyFill="0" applyBorder="0" applyAlignment="0" applyProtection="0">
      <alignment vertical="center"/>
    </xf>
    <xf numFmtId="0" fontId="28" fillId="30" borderId="0" applyNumberFormat="0" applyBorder="0" applyAlignment="0" applyProtection="0">
      <alignment vertical="center"/>
    </xf>
    <xf numFmtId="0" fontId="39" fillId="30" borderId="0" applyNumberFormat="0" applyBorder="0" applyAlignment="0" applyProtection="0">
      <alignment vertical="center"/>
    </xf>
    <xf numFmtId="0" fontId="30" fillId="0" borderId="0" applyNumberFormat="0" applyFill="0" applyBorder="0" applyAlignment="0" applyProtection="0">
      <alignment vertical="center"/>
    </xf>
    <xf numFmtId="0" fontId="39" fillId="30" borderId="0" applyNumberFormat="0" applyBorder="0" applyAlignment="0" applyProtection="0">
      <alignment vertical="center"/>
    </xf>
    <xf numFmtId="0" fontId="25" fillId="2" borderId="21" applyNumberFormat="0" applyAlignment="0" applyProtection="0">
      <alignment vertical="center"/>
    </xf>
    <xf numFmtId="0" fontId="39" fillId="30" borderId="0" applyNumberFormat="0" applyBorder="0" applyAlignment="0" applyProtection="0">
      <alignment vertical="center"/>
    </xf>
    <xf numFmtId="0" fontId="28" fillId="26" borderId="0" applyNumberFormat="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39" fillId="26" borderId="0" applyNumberFormat="0" applyBorder="0" applyAlignment="0" applyProtection="0">
      <alignment vertical="center"/>
    </xf>
    <xf numFmtId="0" fontId="30" fillId="0" borderId="0" applyNumberFormat="0" applyFill="0" applyBorder="0" applyAlignment="0" applyProtection="0">
      <alignment vertical="center"/>
    </xf>
    <xf numFmtId="0" fontId="28" fillId="28" borderId="0" applyNumberFormat="0" applyBorder="0" applyAlignment="0" applyProtection="0">
      <alignment vertical="center"/>
    </xf>
    <xf numFmtId="0" fontId="30" fillId="0" borderId="0" applyNumberFormat="0" applyFill="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63" fillId="37" borderId="0" applyNumberFormat="0" applyBorder="0" applyAlignment="0" applyProtection="0">
      <alignment vertical="center"/>
    </xf>
    <xf numFmtId="0" fontId="39" fillId="28" borderId="0" applyNumberFormat="0" applyBorder="0" applyAlignment="0" applyProtection="0">
      <alignment vertical="center"/>
    </xf>
    <xf numFmtId="0" fontId="30" fillId="0" borderId="0" applyNumberFormat="0" applyFill="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28" fillId="34" borderId="0" applyNumberFormat="0" applyBorder="0" applyAlignment="0" applyProtection="0">
      <alignment vertical="center"/>
    </xf>
    <xf numFmtId="0" fontId="30" fillId="0" borderId="0" applyNumberFormat="0" applyFill="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39" fillId="34" borderId="0" applyNumberFormat="0" applyBorder="0" applyAlignment="0" applyProtection="0">
      <alignment vertical="center"/>
    </xf>
    <xf numFmtId="0" fontId="30" fillId="0" borderId="0" applyNumberFormat="0" applyFill="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5" borderId="0" applyNumberFormat="0" applyBorder="0" applyAlignment="0" applyProtection="0">
      <alignment vertical="center"/>
    </xf>
    <xf numFmtId="0" fontId="28" fillId="27" borderId="0" applyNumberFormat="0" applyBorder="0" applyAlignment="0" applyProtection="0">
      <alignment vertical="center"/>
    </xf>
    <xf numFmtId="0" fontId="28" fillId="19" borderId="0" applyNumberFormat="0" applyBorder="0" applyAlignment="0" applyProtection="0">
      <alignment vertical="center"/>
    </xf>
    <xf numFmtId="0" fontId="28" fillId="27" borderId="0" applyNumberFormat="0" applyBorder="0" applyAlignment="0" applyProtection="0">
      <alignment vertical="center"/>
    </xf>
    <xf numFmtId="0" fontId="30" fillId="0" borderId="0" applyNumberFormat="0" applyFill="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9" fillId="27" borderId="0" applyNumberFormat="0" applyBorder="0" applyAlignment="0" applyProtection="0">
      <alignment vertical="center"/>
    </xf>
    <xf numFmtId="0" fontId="30" fillId="0" borderId="0" applyNumberFormat="0" applyFill="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6" fillId="0" borderId="26" applyNumberFormat="0" applyFill="0" applyAlignment="0" applyProtection="0">
      <alignment vertical="center"/>
    </xf>
    <xf numFmtId="0" fontId="41" fillId="14"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41" fillId="14" borderId="0" applyNumberFormat="0" applyBorder="0" applyAlignment="0" applyProtection="0">
      <alignment vertical="center"/>
    </xf>
    <xf numFmtId="0" fontId="36" fillId="0" borderId="26" applyNumberFormat="0" applyFill="0" applyAlignment="0" applyProtection="0">
      <alignment vertical="center"/>
    </xf>
    <xf numFmtId="0" fontId="32" fillId="0" borderId="24" applyNumberFormat="0" applyFill="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47" fillId="25" borderId="0" applyNumberFormat="0" applyBorder="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47" fillId="25" borderId="0" applyNumberFormat="0" applyBorder="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47" fillId="25" borderId="0" applyNumberFormat="0" applyBorder="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24" fillId="0" borderId="25" applyNumberFormat="0" applyFill="0" applyAlignment="0" applyProtection="0">
      <alignment vertical="center"/>
    </xf>
    <xf numFmtId="0" fontId="24" fillId="0" borderId="25" applyNumberFormat="0" applyFill="0" applyAlignment="0" applyProtection="0">
      <alignment vertical="center"/>
    </xf>
    <xf numFmtId="0" fontId="47" fillId="25" borderId="0" applyNumberFormat="0" applyBorder="0" applyAlignment="0" applyProtection="0">
      <alignment vertical="center"/>
    </xf>
    <xf numFmtId="0" fontId="24" fillId="0" borderId="25" applyNumberFormat="0" applyFill="0" applyAlignment="0" applyProtection="0">
      <alignment vertical="center"/>
    </xf>
    <xf numFmtId="0" fontId="24" fillId="0" borderId="25" applyNumberFormat="0" applyFill="0" applyAlignment="0" applyProtection="0">
      <alignment vertical="center"/>
    </xf>
    <xf numFmtId="0" fontId="24" fillId="0" borderId="25"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24" applyNumberFormat="0" applyFill="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5"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24" applyNumberFormat="0" applyFill="0" applyAlignment="0" applyProtection="0">
      <alignment vertical="center"/>
    </xf>
    <xf numFmtId="0" fontId="28" fillId="5"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24" applyNumberFormat="0" applyFill="0" applyAlignment="0" applyProtection="0">
      <alignment vertical="center"/>
    </xf>
    <xf numFmtId="0" fontId="41" fillId="14" borderId="0" applyNumberFormat="0" applyBorder="0" applyAlignment="0" applyProtection="0">
      <alignment vertical="center"/>
    </xf>
    <xf numFmtId="0" fontId="29" fillId="0" borderId="0" applyNumberFormat="0" applyFill="0" applyBorder="0" applyAlignment="0" applyProtection="0">
      <alignment vertical="center"/>
    </xf>
    <xf numFmtId="0" fontId="41" fillId="14" borderId="0" applyNumberFormat="0" applyBorder="0" applyAlignment="0" applyProtection="0">
      <alignment vertical="center"/>
    </xf>
    <xf numFmtId="0" fontId="29" fillId="0" borderId="0" applyNumberFormat="0" applyFill="0" applyBorder="0" applyAlignment="0" applyProtection="0">
      <alignment vertical="center"/>
    </xf>
    <xf numFmtId="0" fontId="55" fillId="2" borderId="21" applyNumberFormat="0" applyAlignment="0" applyProtection="0">
      <alignment vertical="center"/>
    </xf>
    <xf numFmtId="0" fontId="41" fillId="14" borderId="0" applyNumberFormat="0" applyBorder="0" applyAlignment="0" applyProtection="0">
      <alignment vertical="center"/>
    </xf>
    <xf numFmtId="0" fontId="29" fillId="0" borderId="0" applyNumberFormat="0" applyFill="0" applyBorder="0" applyAlignment="0" applyProtection="0">
      <alignment vertical="center"/>
    </xf>
    <xf numFmtId="0" fontId="41" fillId="14" borderId="0" applyNumberFormat="0" applyBorder="0" applyAlignment="0" applyProtection="0">
      <alignment vertical="center"/>
    </xf>
    <xf numFmtId="0" fontId="29" fillId="0" borderId="0" applyNumberFormat="0" applyFill="0" applyBorder="0" applyAlignment="0" applyProtection="0">
      <alignment vertical="center"/>
    </xf>
    <xf numFmtId="0" fontId="41" fillId="14" borderId="0" applyNumberFormat="0" applyBorder="0" applyAlignment="0" applyProtection="0">
      <alignment vertical="center"/>
    </xf>
    <xf numFmtId="0" fontId="55" fillId="2" borderId="21" applyNumberFormat="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20" fillId="0" borderId="0"/>
    <xf numFmtId="0" fontId="49" fillId="0" borderId="0"/>
    <xf numFmtId="0" fontId="49" fillId="0" borderId="0"/>
    <xf numFmtId="0" fontId="49" fillId="0" borderId="0"/>
    <xf numFmtId="0" fontId="49" fillId="0" borderId="0"/>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6" fillId="24" borderId="31" applyNumberFormat="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46" fillId="24" borderId="31" applyNumberFormat="0" applyAlignment="0" applyProtection="0">
      <alignment vertical="center"/>
    </xf>
    <xf numFmtId="0" fontId="25" fillId="2" borderId="21" applyNumberFormat="0" applyAlignment="0" applyProtection="0">
      <alignment vertical="center"/>
    </xf>
    <xf numFmtId="0" fontId="25" fillId="2" borderId="21" applyNumberFormat="0" applyAlignment="0" applyProtection="0">
      <alignment vertical="center"/>
    </xf>
    <xf numFmtId="0" fontId="25" fillId="2" borderId="21" applyNumberFormat="0" applyAlignment="0" applyProtection="0">
      <alignment vertical="center"/>
    </xf>
    <xf numFmtId="0" fontId="25" fillId="2" borderId="21" applyNumberFormat="0" applyAlignment="0" applyProtection="0">
      <alignment vertical="center"/>
    </xf>
    <xf numFmtId="0" fontId="25" fillId="2" borderId="21" applyNumberFormat="0" applyAlignment="0" applyProtection="0">
      <alignment vertical="center"/>
    </xf>
    <xf numFmtId="0" fontId="25" fillId="2" borderId="21" applyNumberFormat="0" applyAlignment="0" applyProtection="0">
      <alignment vertical="center"/>
    </xf>
    <xf numFmtId="0" fontId="25" fillId="2" borderId="21" applyNumberFormat="0" applyAlignment="0" applyProtection="0">
      <alignment vertical="center"/>
    </xf>
    <xf numFmtId="0" fontId="55" fillId="2" borderId="21"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177" fontId="2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48" fillId="24" borderId="32"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62" fillId="35" borderId="31" applyNumberForma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xf numFmtId="0" fontId="49" fillId="51" borderId="36" applyNumberFormat="0" applyFont="0" applyAlignment="0" applyProtection="0">
      <alignment vertical="center"/>
    </xf>
  </cellStyleXfs>
  <cellXfs count="158">
    <xf numFmtId="0" fontId="0" fillId="0" borderId="0" xfId="0">
      <alignment vertical="center"/>
    </xf>
    <xf numFmtId="0" fontId="0" fillId="0" borderId="0" xfId="0" applyAlignment="1"/>
    <xf numFmtId="0" fontId="1" fillId="0" borderId="0" xfId="486" applyFont="1" applyFill="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2" fillId="0" borderId="0" xfId="0" applyFont="1" applyAlignment="1">
      <alignment horizont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6" fillId="0" borderId="0" xfId="486" applyFont="1" applyFill="1" applyBorder="1" applyAlignment="1">
      <alignment horizontal="left" vertical="center" wrapText="1"/>
    </xf>
    <xf numFmtId="0" fontId="7" fillId="0" borderId="0" xfId="487" applyFont="1" applyFill="1" applyAlignment="1">
      <alignment horizontal="left"/>
    </xf>
    <xf numFmtId="0" fontId="7" fillId="0" borderId="0" xfId="487" applyFont="1" applyFill="1" applyAlignment="1"/>
    <xf numFmtId="0" fontId="7" fillId="0" borderId="0" xfId="487" applyFont="1" applyFill="1" applyAlignment="1">
      <alignment horizontal="center"/>
    </xf>
    <xf numFmtId="0" fontId="1" fillId="0" borderId="0" xfId="486" applyFont="1" applyAlignment="1">
      <alignment horizontal="center" vertical="center"/>
    </xf>
    <xf numFmtId="0" fontId="4" fillId="0" borderId="0" xfId="487" applyFont="1" applyFill="1" applyBorder="1" applyAlignment="1">
      <alignment horizontal="center" vertical="center"/>
    </xf>
    <xf numFmtId="0" fontId="8" fillId="0" borderId="2" xfId="0" applyFont="1" applyFill="1" applyBorder="1" applyAlignment="1">
      <alignment horizontal="left" vertical="center"/>
    </xf>
    <xf numFmtId="0" fontId="4" fillId="0" borderId="0" xfId="487" applyFont="1" applyFill="1" applyBorder="1" applyAlignment="1">
      <alignment vertical="center"/>
    </xf>
    <xf numFmtId="0" fontId="4" fillId="0" borderId="3" xfId="487" applyNumberFormat="1" applyFont="1" applyFill="1" applyBorder="1" applyAlignment="1" applyProtection="1">
      <alignment horizontal="center" vertical="center" wrapText="1"/>
    </xf>
    <xf numFmtId="0" fontId="4" fillId="0" borderId="1" xfId="486" applyNumberFormat="1" applyFont="1" applyFill="1" applyBorder="1" applyAlignment="1" applyProtection="1">
      <alignment horizontal="center" vertical="center" wrapText="1" shrinkToFit="1"/>
    </xf>
    <xf numFmtId="0" fontId="4" fillId="0" borderId="1" xfId="487" applyFont="1" applyFill="1" applyBorder="1" applyAlignment="1">
      <alignment horizontal="center" vertical="center" wrapText="1"/>
    </xf>
    <xf numFmtId="0" fontId="4" fillId="0" borderId="4" xfId="487" applyNumberFormat="1" applyFont="1" applyFill="1" applyBorder="1" applyAlignment="1" applyProtection="1">
      <alignment horizontal="center" vertical="center" wrapText="1"/>
    </xf>
    <xf numFmtId="0" fontId="4"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4" fontId="10" fillId="0" borderId="1" xfId="0" applyNumberFormat="1" applyFont="1" applyFill="1" applyBorder="1" applyAlignment="1">
      <alignment vertical="center" shrinkToFit="1"/>
    </xf>
    <xf numFmtId="176" fontId="4" fillId="0" borderId="1" xfId="487" applyNumberFormat="1" applyFont="1" applyFill="1" applyBorder="1" applyAlignment="1">
      <alignment vertical="center"/>
    </xf>
    <xf numFmtId="0" fontId="11" fillId="0" borderId="5" xfId="0" applyFont="1" applyFill="1" applyBorder="1" applyAlignment="1">
      <alignment horizontal="left" vertical="center" shrinkToFit="1"/>
    </xf>
    <xf numFmtId="0" fontId="11" fillId="0" borderId="6" xfId="0" applyFont="1" applyFill="1" applyBorder="1" applyAlignment="1">
      <alignment horizontal="left" vertical="center" shrinkToFit="1"/>
    </xf>
    <xf numFmtId="4" fontId="2" fillId="0" borderId="1" xfId="0" applyNumberFormat="1" applyFont="1" applyFill="1" applyBorder="1" applyAlignment="1">
      <alignment vertical="center" shrinkToFit="1"/>
    </xf>
    <xf numFmtId="0" fontId="2" fillId="0" borderId="0" xfId="486" applyFont="1" applyAlignment="1">
      <alignment vertical="center"/>
    </xf>
    <xf numFmtId="0" fontId="4" fillId="0" borderId="0" xfId="487" applyFont="1" applyFill="1" applyAlignment="1">
      <alignment vertical="center"/>
    </xf>
    <xf numFmtId="0" fontId="6" fillId="0" borderId="0" xfId="486" applyFont="1" applyAlignment="1">
      <alignment horizontal="left" vertical="center"/>
    </xf>
    <xf numFmtId="0" fontId="12" fillId="0" borderId="0" xfId="487" applyFont="1" applyFill="1" applyAlignment="1">
      <alignment vertical="center"/>
    </xf>
    <xf numFmtId="0" fontId="7"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0" xfId="0" applyFont="1" applyAlignme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right" vertical="center"/>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center" vertical="center" shrinkToFit="1"/>
    </xf>
    <xf numFmtId="49" fontId="3" fillId="0" borderId="1" xfId="0" applyNumberFormat="1" applyFont="1" applyFill="1" applyBorder="1" applyAlignment="1" applyProtection="1">
      <alignment vertical="center"/>
    </xf>
    <xf numFmtId="180"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horizontal="left" vertical="center"/>
    </xf>
    <xf numFmtId="0" fontId="2" fillId="0" borderId="7" xfId="486" applyFont="1" applyBorder="1" applyAlignment="1">
      <alignment horizontal="left" vertical="center" wrapText="1"/>
    </xf>
    <xf numFmtId="0" fontId="6"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486" applyFont="1" applyAlignment="1">
      <alignment horizontal="left" vertical="center"/>
    </xf>
    <xf numFmtId="0" fontId="15" fillId="0" borderId="0" xfId="486" applyFont="1" applyAlignment="1">
      <alignment horizontal="left"/>
    </xf>
    <xf numFmtId="0" fontId="15" fillId="0" borderId="0" xfId="486" applyFont="1"/>
    <xf numFmtId="0" fontId="14" fillId="0" borderId="0" xfId="0" applyFont="1" applyFill="1" applyAlignment="1"/>
    <xf numFmtId="0" fontId="8" fillId="0" borderId="2"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left" vertical="center"/>
    </xf>
    <xf numFmtId="0" fontId="4" fillId="0" borderId="1" xfId="486" applyNumberFormat="1" applyFont="1" applyFill="1" applyBorder="1" applyAlignment="1" applyProtection="1">
      <alignment horizontal="center" vertical="center" shrinkToFit="1"/>
    </xf>
    <xf numFmtId="0" fontId="2" fillId="0" borderId="1" xfId="486"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16"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0" fontId="4" fillId="0" borderId="0" xfId="486" applyNumberFormat="1" applyFont="1" applyFill="1" applyBorder="1" applyAlignment="1" applyProtection="1">
      <alignment horizontal="left" vertical="center" wrapText="1" shrinkToFit="1"/>
    </xf>
    <xf numFmtId="0" fontId="6" fillId="0" borderId="0" xfId="486" applyFont="1"/>
    <xf numFmtId="0" fontId="6" fillId="0" borderId="0" xfId="486" applyFont="1" applyAlignment="1">
      <alignment horizontal="left"/>
    </xf>
    <xf numFmtId="40" fontId="6"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8" fillId="0" borderId="0" xfId="0" applyFont="1" applyFill="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shrinkToFit="1"/>
    </xf>
    <xf numFmtId="40" fontId="2" fillId="0" borderId="8" xfId="486" applyNumberFormat="1" applyFont="1" applyFill="1" applyBorder="1" applyAlignment="1">
      <alignment horizontal="right" vertical="center" shrinkToFit="1"/>
    </xf>
    <xf numFmtId="0" fontId="2" fillId="0" borderId="1" xfId="0" applyFont="1" applyFill="1" applyBorder="1" applyAlignment="1">
      <alignment vertical="center" shrinkToFit="1"/>
    </xf>
    <xf numFmtId="40" fontId="4" fillId="0" borderId="9"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 xfId="486" applyNumberFormat="1" applyFont="1" applyFill="1" applyBorder="1" applyAlignment="1">
      <alignment horizontal="right" vertical="center" shrinkToFit="1"/>
    </xf>
    <xf numFmtId="0" fontId="2" fillId="0" borderId="0" xfId="486" applyFont="1" applyBorder="1" applyAlignment="1">
      <alignment horizontal="left" vertical="center" wrapText="1"/>
    </xf>
    <xf numFmtId="0" fontId="19" fillId="0" borderId="0" xfId="0" applyFont="1" applyFill="1" applyAlignment="1"/>
    <xf numFmtId="0" fontId="0" fillId="0" borderId="0" xfId="0" applyAlignment="1">
      <alignment horizontal="left"/>
    </xf>
    <xf numFmtId="43" fontId="0" fillId="0" borderId="0" xfId="0" applyNumberFormat="1" applyAlignment="1"/>
    <xf numFmtId="43" fontId="1" fillId="0" borderId="0" xfId="486" applyNumberFormat="1" applyFont="1" applyAlignment="1">
      <alignment horizontal="center" vertical="center"/>
    </xf>
    <xf numFmtId="0" fontId="14" fillId="0" borderId="0" xfId="0" applyFont="1" applyBorder="1" applyAlignment="1">
      <alignment vertical="center"/>
    </xf>
    <xf numFmtId="43" fontId="14" fillId="0" borderId="0" xfId="0" applyNumberFormat="1" applyFont="1" applyBorder="1" applyAlignment="1">
      <alignment vertical="center"/>
    </xf>
    <xf numFmtId="43" fontId="14" fillId="0" borderId="0" xfId="0" applyNumberFormat="1" applyFont="1" applyBorder="1" applyAlignment="1">
      <alignment horizontal="left" vertical="center"/>
    </xf>
    <xf numFmtId="43" fontId="8" fillId="0" borderId="0" xfId="0" applyNumberFormat="1" applyFont="1" applyBorder="1" applyAlignment="1">
      <alignment horizontal="center" vertical="center"/>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43" fontId="2" fillId="0" borderId="3" xfId="0" applyNumberFormat="1"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43" fontId="2" fillId="0" borderId="12" xfId="0" applyNumberFormat="1"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43" fontId="2" fillId="0" borderId="4" xfId="0" applyNumberFormat="1"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4" fontId="9" fillId="0" borderId="6" xfId="0" applyNumberFormat="1" applyFont="1" applyFill="1" applyBorder="1" applyAlignment="1">
      <alignment horizontal="right" vertical="center" shrinkToFit="1"/>
    </xf>
    <xf numFmtId="0" fontId="10" fillId="0" borderId="1" xfId="0" applyFont="1" applyFill="1" applyBorder="1" applyAlignment="1">
      <alignment vertical="center" shrinkToFit="1"/>
    </xf>
    <xf numFmtId="4" fontId="11" fillId="0" borderId="6" xfId="0" applyNumberFormat="1" applyFont="1" applyFill="1" applyBorder="1" applyAlignment="1">
      <alignment horizontal="right" vertical="center" shrinkToFit="1"/>
    </xf>
    <xf numFmtId="0" fontId="14" fillId="0" borderId="0" xfId="0" applyFont="1" applyAlignment="1">
      <alignment vertical="center"/>
    </xf>
    <xf numFmtId="43" fontId="14" fillId="0" borderId="0" xfId="0" applyNumberFormat="1" applyFont="1" applyAlignment="1">
      <alignment vertical="center"/>
    </xf>
    <xf numFmtId="0" fontId="8" fillId="0" borderId="0" xfId="0" applyFont="1" applyBorder="1" applyAlignment="1">
      <alignment horizontal="center"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0" fontId="2" fillId="0" borderId="13" xfId="0" applyFont="1" applyFill="1" applyBorder="1" applyAlignment="1">
      <alignment horizontal="center" vertical="center" wrapText="1" shrinkToFit="1"/>
    </xf>
    <xf numFmtId="0" fontId="2" fillId="0" borderId="14"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10" fillId="0" borderId="1" xfId="0"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6" fillId="0" borderId="0" xfId="486" applyFont="1" applyAlignment="1">
      <alignment vertical="center"/>
    </xf>
    <xf numFmtId="4" fontId="10" fillId="0" borderId="1" xfId="0" applyNumberFormat="1" applyFont="1" applyFill="1" applyBorder="1" applyAlignment="1">
      <alignment horizontal="right" vertical="center" shrinkToFit="1"/>
    </xf>
    <xf numFmtId="0" fontId="20" fillId="0" borderId="0" xfId="486"/>
    <xf numFmtId="179" fontId="20" fillId="0" borderId="0" xfId="486" applyNumberFormat="1"/>
    <xf numFmtId="0" fontId="21" fillId="0" borderId="0" xfId="0" applyFont="1" applyFill="1" applyBorder="1" applyAlignment="1">
      <alignment vertical="center"/>
    </xf>
    <xf numFmtId="179"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4" fillId="0" borderId="0" xfId="486" applyFont="1" applyAlignment="1">
      <alignment horizontal="center" vertical="center"/>
    </xf>
    <xf numFmtId="40" fontId="2" fillId="0" borderId="0" xfId="486" applyNumberFormat="1" applyFont="1" applyAlignment="1">
      <alignment horizontal="right" vertical="center" shrinkToFit="1"/>
    </xf>
    <xf numFmtId="40" fontId="2" fillId="0" borderId="0" xfId="486" applyNumberFormat="1" applyFont="1" applyAlignment="1">
      <alignment vertical="center" shrinkToFit="1"/>
    </xf>
    <xf numFmtId="40" fontId="2" fillId="0" borderId="10" xfId="486" applyNumberFormat="1" applyFont="1" applyFill="1" applyBorder="1" applyAlignment="1">
      <alignment horizontal="center" vertical="center" shrinkToFit="1"/>
    </xf>
    <xf numFmtId="40" fontId="2" fillId="0" borderId="11"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0" fontId="2" fillId="0" borderId="17" xfId="486" applyNumberFormat="1" applyFont="1" applyFill="1" applyBorder="1" applyAlignment="1">
      <alignment horizontal="left" vertical="center" shrinkToFit="1"/>
    </xf>
    <xf numFmtId="4" fontId="16" fillId="0" borderId="6" xfId="0" applyNumberFormat="1" applyFont="1" applyFill="1" applyBorder="1" applyAlignment="1">
      <alignment horizontal="right" vertical="center" shrinkToFit="1"/>
    </xf>
    <xf numFmtId="40" fontId="2" fillId="0" borderId="9" xfId="486" applyNumberFormat="1" applyFont="1" applyFill="1" applyBorder="1" applyAlignment="1">
      <alignment horizontal="right" vertical="center" shrinkToFit="1"/>
    </xf>
    <xf numFmtId="40" fontId="2" fillId="0" borderId="18"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0" fontId="2"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8" xfId="486" applyNumberFormat="1" applyFont="1" applyFill="1" applyBorder="1" applyAlignment="1">
      <alignment horizontal="center" vertical="center" shrinkToFit="1"/>
    </xf>
    <xf numFmtId="40" fontId="10" fillId="0" borderId="9" xfId="486" applyNumberFormat="1" applyFont="1" applyBorder="1" applyAlignment="1">
      <alignment horizontal="right" vertical="center" shrinkToFit="1"/>
    </xf>
    <xf numFmtId="40" fontId="2" fillId="0" borderId="19" xfId="486" applyNumberFormat="1" applyFont="1" applyFill="1" applyBorder="1" applyAlignment="1">
      <alignment horizontal="center" vertical="center" shrinkToFit="1"/>
    </xf>
    <xf numFmtId="40" fontId="10" fillId="0" borderId="19" xfId="486" applyNumberFormat="1" applyFont="1" applyFill="1" applyBorder="1" applyAlignment="1">
      <alignment horizontal="right" vertical="center" shrinkToFit="1"/>
    </xf>
    <xf numFmtId="40" fontId="4" fillId="0" borderId="1" xfId="486" applyNumberFormat="1" applyFont="1" applyBorder="1" applyAlignment="1">
      <alignment horizontal="right" vertical="center" shrinkToFit="1"/>
    </xf>
    <xf numFmtId="40" fontId="10" fillId="0" borderId="1" xfId="486" applyNumberFormat="1" applyFont="1" applyFill="1" applyBorder="1" applyAlignment="1">
      <alignment horizontal="right" vertical="center" shrinkToFit="1"/>
    </xf>
    <xf numFmtId="179" fontId="2" fillId="0" borderId="0" xfId="486" applyNumberFormat="1" applyFont="1" applyAlignment="1">
      <alignment horizontal="right" vertical="center"/>
    </xf>
    <xf numFmtId="179" fontId="6" fillId="0" borderId="0" xfId="486" applyNumberFormat="1" applyFont="1" applyAlignment="1">
      <alignment horizontal="right" vertical="center"/>
    </xf>
    <xf numFmtId="179" fontId="6" fillId="0" borderId="0" xfId="486" applyNumberFormat="1" applyFont="1" applyAlignment="1">
      <alignment horizontal="right"/>
    </xf>
    <xf numFmtId="179" fontId="18" fillId="0" borderId="0" xfId="486" applyNumberFormat="1" applyFont="1" applyAlignment="1">
      <alignment horizontal="right"/>
    </xf>
    <xf numFmtId="179"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7" xfId="486" applyNumberFormat="1" applyFont="1" applyFill="1" applyBorder="1" applyAlignment="1" quotePrefix="1">
      <alignment horizontal="left" vertical="center" shrinkToFit="1"/>
    </xf>
    <xf numFmtId="40" fontId="2" fillId="0" borderId="18" xfId="486" applyNumberFormat="1" applyFont="1" applyFill="1" applyBorder="1" applyAlignment="1" quotePrefix="1">
      <alignment horizontal="left" vertical="center" shrinkToFit="1"/>
    </xf>
    <xf numFmtId="40" fontId="2" fillId="0" borderId="18"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4" fillId="0" borderId="1" xfId="486" applyNumberFormat="1" applyFont="1" applyFill="1" applyBorder="1" applyAlignment="1" applyProtection="1" quotePrefix="1">
      <alignment horizontal="center" vertical="center" shrinkToFit="1"/>
    </xf>
    <xf numFmtId="0" fontId="4" fillId="0" borderId="1" xfId="486" applyNumberFormat="1" applyFont="1" applyFill="1" applyBorder="1" applyAlignment="1" applyProtection="1" quotePrefix="1">
      <alignment horizontal="center" vertical="center" wrapText="1" shrinkToFit="1"/>
    </xf>
    <xf numFmtId="0" fontId="1" fillId="0" borderId="0" xfId="486" applyFont="1" applyFill="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D1" sqref="D1"/>
    </sheetView>
  </sheetViews>
  <sheetFormatPr defaultColWidth="13" defaultRowHeight="12.75" outlineLevelCol="3"/>
  <cols>
    <col min="1" max="1" width="29" style="127" customWidth="1"/>
    <col min="2" max="2" width="18.3333333333333" style="128" customWidth="1"/>
    <col min="3" max="3" width="35.3333333333333" style="127" customWidth="1"/>
    <col min="4" max="4" width="17.3333333333333" style="128" customWidth="1"/>
    <col min="5" max="217" width="9.33333333333333" style="127" customWidth="1"/>
    <col min="218" max="218" width="25" style="127" customWidth="1"/>
    <col min="219" max="219" width="7.83333333333333" style="127" customWidth="1"/>
    <col min="220" max="16384" width="13" style="127"/>
  </cols>
  <sheetData>
    <row r="1" ht="17.25" customHeight="1" spans="1:4">
      <c r="A1" s="129" t="s">
        <v>0</v>
      </c>
      <c r="B1" s="130"/>
      <c r="C1" s="131"/>
      <c r="D1" s="130"/>
    </row>
    <row r="2" ht="30" customHeight="1" spans="1:4">
      <c r="A2" s="158" t="s">
        <v>1</v>
      </c>
      <c r="B2" s="19"/>
      <c r="C2" s="19"/>
      <c r="D2" s="132"/>
    </row>
    <row r="3" ht="14.25" customHeight="1" spans="1:4">
      <c r="A3" s="3"/>
      <c r="B3" s="133"/>
      <c r="C3" s="133"/>
      <c r="D3" s="159" t="s">
        <v>2</v>
      </c>
    </row>
    <row r="4" ht="14.25" customHeight="1" spans="1:4">
      <c r="A4" s="64" t="s">
        <v>3</v>
      </c>
      <c r="B4" s="64"/>
      <c r="C4" s="135"/>
      <c r="D4" s="159" t="s">
        <v>4</v>
      </c>
    </row>
    <row r="5" ht="21" customHeight="1" spans="1:4">
      <c r="A5" s="136" t="s">
        <v>5</v>
      </c>
      <c r="B5" s="137"/>
      <c r="C5" s="136" t="s">
        <v>6</v>
      </c>
      <c r="D5" s="137"/>
    </row>
    <row r="6" ht="21" customHeight="1" spans="1:4">
      <c r="A6" s="138" t="s">
        <v>7</v>
      </c>
      <c r="B6" s="138" t="s">
        <v>8</v>
      </c>
      <c r="C6" s="138" t="s">
        <v>7</v>
      </c>
      <c r="D6" s="138" t="s">
        <v>8</v>
      </c>
    </row>
    <row r="7" ht="21" customHeight="1" spans="1:4">
      <c r="A7" s="160" t="s">
        <v>9</v>
      </c>
      <c r="B7" s="140">
        <v>10676.58</v>
      </c>
      <c r="C7" s="86" t="s">
        <v>10</v>
      </c>
      <c r="D7" s="87"/>
    </row>
    <row r="8" ht="21" customHeight="1" spans="1:4">
      <c r="A8" s="139" t="s">
        <v>11</v>
      </c>
      <c r="B8" s="87"/>
      <c r="C8" s="86" t="s">
        <v>12</v>
      </c>
      <c r="D8" s="87"/>
    </row>
    <row r="9" ht="21" customHeight="1" spans="1:4">
      <c r="A9" s="139" t="s">
        <v>13</v>
      </c>
      <c r="B9" s="87"/>
      <c r="C9" s="86" t="s">
        <v>14</v>
      </c>
      <c r="D9" s="87"/>
    </row>
    <row r="10" ht="21" customHeight="1" spans="1:4">
      <c r="A10" s="139" t="s">
        <v>15</v>
      </c>
      <c r="B10" s="87"/>
      <c r="C10" s="86" t="s">
        <v>16</v>
      </c>
      <c r="D10" s="141"/>
    </row>
    <row r="11" ht="21" customHeight="1" spans="1:4">
      <c r="A11" s="161" t="s">
        <v>17</v>
      </c>
      <c r="B11" s="141"/>
      <c r="C11" s="86" t="s">
        <v>18</v>
      </c>
      <c r="D11" s="90"/>
    </row>
    <row r="12" ht="21" customHeight="1" spans="1:4">
      <c r="A12" s="143" t="s">
        <v>19</v>
      </c>
      <c r="B12" s="91"/>
      <c r="C12" s="86" t="s">
        <v>20</v>
      </c>
      <c r="D12" s="70">
        <v>3933.89</v>
      </c>
    </row>
    <row r="13" ht="21" customHeight="1" spans="1:4">
      <c r="A13" s="144"/>
      <c r="B13" s="91"/>
      <c r="C13" s="86" t="s">
        <v>21</v>
      </c>
      <c r="D13" s="140"/>
    </row>
    <row r="14" ht="21" customHeight="1" spans="1:4">
      <c r="A14" s="144"/>
      <c r="B14" s="91"/>
      <c r="C14" s="86" t="s">
        <v>22</v>
      </c>
      <c r="D14" s="140">
        <v>325.47</v>
      </c>
    </row>
    <row r="15" ht="21" customHeight="1" spans="1:4">
      <c r="A15" s="144"/>
      <c r="B15" s="91"/>
      <c r="C15" s="86" t="s">
        <v>23</v>
      </c>
      <c r="D15" s="140">
        <v>38.21</v>
      </c>
    </row>
    <row r="16" ht="21" customHeight="1" spans="1:4">
      <c r="A16" s="144"/>
      <c r="B16" s="91"/>
      <c r="C16" s="86" t="s">
        <v>24</v>
      </c>
      <c r="D16" s="140">
        <v>20</v>
      </c>
    </row>
    <row r="17" ht="21" customHeight="1" spans="1:4">
      <c r="A17" s="144"/>
      <c r="B17" s="91"/>
      <c r="C17" s="86" t="s">
        <v>25</v>
      </c>
      <c r="D17" s="140"/>
    </row>
    <row r="18" ht="21" customHeight="1" spans="1:4">
      <c r="A18" s="144"/>
      <c r="B18" s="91"/>
      <c r="C18" s="86" t="s">
        <v>26</v>
      </c>
      <c r="D18" s="140"/>
    </row>
    <row r="19" ht="21" customHeight="1" spans="1:4">
      <c r="A19" s="144"/>
      <c r="B19" s="91"/>
      <c r="C19" s="86" t="s">
        <v>27</v>
      </c>
      <c r="D19" s="140"/>
    </row>
    <row r="20" ht="21" customHeight="1" spans="1:4">
      <c r="A20" s="144"/>
      <c r="B20" s="91"/>
      <c r="C20" s="86" t="s">
        <v>28</v>
      </c>
      <c r="D20" s="140">
        <v>6335.43</v>
      </c>
    </row>
    <row r="21" ht="21" customHeight="1" spans="1:4">
      <c r="A21" s="144"/>
      <c r="B21" s="91"/>
      <c r="C21" s="86" t="s">
        <v>29</v>
      </c>
      <c r="D21" s="140"/>
    </row>
    <row r="22" ht="21" customHeight="1" spans="1:4">
      <c r="A22" s="144"/>
      <c r="B22" s="91"/>
      <c r="C22" s="86" t="s">
        <v>30</v>
      </c>
      <c r="D22" s="140"/>
    </row>
    <row r="23" ht="21" customHeight="1" spans="1:4">
      <c r="A23" s="144"/>
      <c r="B23" s="91"/>
      <c r="C23" s="86" t="s">
        <v>31</v>
      </c>
      <c r="D23" s="140"/>
    </row>
    <row r="24" ht="21" customHeight="1" spans="1:4">
      <c r="A24" s="144"/>
      <c r="B24" s="91"/>
      <c r="C24" s="86" t="s">
        <v>32</v>
      </c>
      <c r="D24" s="140"/>
    </row>
    <row r="25" ht="21" customHeight="1" spans="1:4">
      <c r="A25" s="144"/>
      <c r="B25" s="91"/>
      <c r="C25" s="86" t="s">
        <v>33</v>
      </c>
      <c r="D25" s="140">
        <v>30.24</v>
      </c>
    </row>
    <row r="26" ht="21" customHeight="1" spans="1:4">
      <c r="A26" s="144"/>
      <c r="B26" s="91"/>
      <c r="C26" s="86" t="s">
        <v>34</v>
      </c>
      <c r="D26" s="140"/>
    </row>
    <row r="27" ht="21" customHeight="1" spans="1:4">
      <c r="A27" s="144"/>
      <c r="B27" s="91"/>
      <c r="C27" s="86" t="s">
        <v>35</v>
      </c>
      <c r="D27" s="140"/>
    </row>
    <row r="28" ht="21" customHeight="1" spans="1:4">
      <c r="A28" s="144"/>
      <c r="B28" s="91"/>
      <c r="C28" s="86" t="s">
        <v>36</v>
      </c>
      <c r="D28" s="140">
        <v>2.42</v>
      </c>
    </row>
    <row r="29" ht="21" customHeight="1" spans="1:4">
      <c r="A29" s="145"/>
      <c r="B29" s="146"/>
      <c r="C29" s="86" t="s">
        <v>37</v>
      </c>
      <c r="D29" s="91"/>
    </row>
    <row r="30" ht="21" customHeight="1" spans="1:4">
      <c r="A30" s="162" t="s">
        <v>38</v>
      </c>
      <c r="B30" s="148">
        <f>SUM(B7:B29)</f>
        <v>10676.58</v>
      </c>
      <c r="C30" s="149" t="s">
        <v>39</v>
      </c>
      <c r="D30" s="150">
        <v>10685.67</v>
      </c>
    </row>
    <row r="31" ht="21" customHeight="1" spans="1:4">
      <c r="A31" s="163" t="s">
        <v>40</v>
      </c>
      <c r="B31" s="151"/>
      <c r="C31" s="163" t="s">
        <v>41</v>
      </c>
      <c r="D31" s="151"/>
    </row>
    <row r="32" ht="21" customHeight="1" spans="1:4">
      <c r="A32" s="163" t="s">
        <v>42</v>
      </c>
      <c r="B32" s="146">
        <v>9.09</v>
      </c>
      <c r="C32" s="163" t="s">
        <v>43</v>
      </c>
      <c r="D32" s="91"/>
    </row>
    <row r="33" ht="21" customHeight="1" spans="1:4">
      <c r="A33" s="163" t="s">
        <v>44</v>
      </c>
      <c r="B33" s="152">
        <f>SUM(B30:B32)</f>
        <v>10685.67</v>
      </c>
      <c r="C33" s="138" t="s">
        <v>44</v>
      </c>
      <c r="D33" s="152">
        <f>SUM(D30:D32)</f>
        <v>10685.67</v>
      </c>
    </row>
    <row r="34" ht="21" customHeight="1" spans="1:4">
      <c r="A34" s="38" t="s">
        <v>45</v>
      </c>
      <c r="B34" s="153"/>
      <c r="C34" s="38"/>
      <c r="D34" s="153"/>
    </row>
    <row r="35" ht="21" customHeight="1" spans="1:4">
      <c r="A35" s="125" t="s">
        <v>46</v>
      </c>
      <c r="B35" s="154"/>
      <c r="C35" s="125"/>
      <c r="D35" s="154"/>
    </row>
    <row r="36" ht="21" customHeight="1" spans="1:4">
      <c r="A36" s="75"/>
      <c r="B36" s="155"/>
      <c r="C36" s="75"/>
      <c r="D36" s="155"/>
    </row>
    <row r="37" ht="21" customHeight="1" spans="1:4">
      <c r="A37" s="75"/>
      <c r="B37" s="155"/>
      <c r="C37" s="75"/>
      <c r="D37" s="155"/>
    </row>
    <row r="38" ht="21" customHeight="1" spans="1:4">
      <c r="A38" s="75"/>
      <c r="B38" s="155"/>
      <c r="C38" s="75"/>
      <c r="D38" s="155"/>
    </row>
    <row r="39" ht="21" customHeight="1" spans="1:4">
      <c r="A39" s="75"/>
      <c r="B39" s="155"/>
      <c r="C39" s="75"/>
      <c r="D39" s="155"/>
    </row>
    <row r="40" ht="21" customHeight="1" spans="1:4">
      <c r="A40" s="75"/>
      <c r="B40" s="155"/>
      <c r="C40" s="75"/>
      <c r="D40" s="155"/>
    </row>
    <row r="41" ht="21" customHeight="1" spans="1:4">
      <c r="A41" s="75"/>
      <c r="B41" s="155"/>
      <c r="C41" s="75"/>
      <c r="D41" s="155"/>
    </row>
    <row r="42" ht="21" customHeight="1" spans="1:4">
      <c r="A42" s="75"/>
      <c r="B42" s="155"/>
      <c r="C42" s="75"/>
      <c r="D42" s="155"/>
    </row>
    <row r="43" ht="13.5" spans="1:4">
      <c r="A43" s="75"/>
      <c r="B43" s="155"/>
      <c r="C43" s="75"/>
      <c r="D43" s="155"/>
    </row>
    <row r="44" ht="14.25" spans="1:4">
      <c r="A44" s="81"/>
      <c r="B44" s="156"/>
      <c r="C44" s="81"/>
      <c r="D44" s="156"/>
    </row>
    <row r="45" ht="14.25" spans="1:4">
      <c r="A45" s="81"/>
      <c r="B45" s="156"/>
      <c r="C45" s="81"/>
      <c r="D45" s="156"/>
    </row>
    <row r="46" ht="14.25" spans="1:4">
      <c r="A46" s="81"/>
      <c r="B46" s="156"/>
      <c r="C46" s="81"/>
      <c r="D46" s="156"/>
    </row>
    <row r="47" ht="14.25" spans="1:4">
      <c r="A47" s="81"/>
      <c r="B47" s="156"/>
      <c r="C47" s="81"/>
      <c r="D47" s="156"/>
    </row>
    <row r="48" ht="14.25" spans="1:4">
      <c r="A48" s="81"/>
      <c r="B48" s="156"/>
      <c r="C48" s="81"/>
      <c r="D48" s="156"/>
    </row>
    <row r="49" ht="14.25" spans="1:4">
      <c r="A49" s="81"/>
      <c r="B49" s="156"/>
      <c r="C49" s="81"/>
      <c r="D49" s="156"/>
    </row>
    <row r="50" ht="14.25" spans="1:4">
      <c r="A50" s="81"/>
      <c r="B50" s="156"/>
      <c r="C50" s="81"/>
      <c r="D50" s="156"/>
    </row>
    <row r="51" ht="14.25" spans="1:4">
      <c r="A51" s="81"/>
      <c r="B51" s="156"/>
      <c r="C51" s="81"/>
      <c r="D51" s="156"/>
    </row>
    <row r="52" ht="14.25" spans="1:4">
      <c r="A52" s="81"/>
      <c r="B52" s="156"/>
      <c r="C52" s="81"/>
      <c r="D52" s="156"/>
    </row>
    <row r="53" ht="14.25" spans="1:4">
      <c r="A53" s="81"/>
      <c r="B53" s="156"/>
      <c r="C53" s="81"/>
      <c r="D53" s="156"/>
    </row>
    <row r="54" ht="14.25" spans="1:4">
      <c r="A54" s="81"/>
      <c r="B54" s="156"/>
      <c r="C54" s="81"/>
      <c r="D54" s="156"/>
    </row>
    <row r="55" ht="14.25" spans="1:4">
      <c r="A55" s="81"/>
      <c r="B55" s="156"/>
      <c r="C55" s="81"/>
      <c r="D55" s="156"/>
    </row>
    <row r="56" ht="14.25" spans="1:4">
      <c r="A56" s="81"/>
      <c r="B56" s="156"/>
      <c r="C56" s="81"/>
      <c r="D56" s="156"/>
    </row>
    <row r="57" ht="14.25" spans="1:4">
      <c r="A57" s="81"/>
      <c r="B57" s="156"/>
      <c r="C57" s="81"/>
      <c r="D57" s="156"/>
    </row>
    <row r="58" ht="14.25" spans="1:4">
      <c r="A58" s="81"/>
      <c r="B58" s="156"/>
      <c r="C58" s="81"/>
      <c r="D58" s="156"/>
    </row>
    <row r="59" ht="14.25" spans="1:4">
      <c r="A59" s="81"/>
      <c r="B59" s="156"/>
      <c r="C59" s="81"/>
      <c r="D59" s="156"/>
    </row>
    <row r="60" ht="14.25" spans="1:4">
      <c r="A60" s="81"/>
      <c r="B60" s="156"/>
      <c r="C60" s="81"/>
      <c r="D60" s="156"/>
    </row>
    <row r="61" ht="14.25" spans="1:4">
      <c r="A61" s="81"/>
      <c r="B61" s="156"/>
      <c r="C61" s="81"/>
      <c r="D61" s="156"/>
    </row>
    <row r="62" ht="14.25" spans="1:4">
      <c r="A62" s="81"/>
      <c r="B62" s="156"/>
      <c r="C62" s="81"/>
      <c r="D62" s="156"/>
    </row>
    <row r="63" ht="14.25" spans="1:4">
      <c r="A63" s="81"/>
      <c r="B63" s="156"/>
      <c r="C63" s="81"/>
      <c r="D63" s="156"/>
    </row>
    <row r="64" ht="14.25" spans="1:4">
      <c r="A64" s="81"/>
      <c r="B64" s="156"/>
      <c r="C64" s="81"/>
      <c r="D64" s="156"/>
    </row>
    <row r="65" ht="14.25" spans="1:4">
      <c r="A65" s="81"/>
      <c r="B65" s="156"/>
      <c r="C65" s="81"/>
      <c r="D65" s="156"/>
    </row>
    <row r="66" ht="14.25" spans="1:4">
      <c r="A66" s="81"/>
      <c r="B66" s="156"/>
      <c r="C66" s="81"/>
      <c r="D66" s="156"/>
    </row>
    <row r="67" ht="14.25" spans="1:4">
      <c r="A67" s="81"/>
      <c r="B67" s="156"/>
      <c r="C67" s="81"/>
      <c r="D67" s="156"/>
    </row>
    <row r="68" ht="14.25" spans="1:4">
      <c r="A68" s="81"/>
      <c r="B68" s="156"/>
      <c r="C68" s="81"/>
      <c r="D68" s="156"/>
    </row>
    <row r="69" ht="14.25" spans="1:4">
      <c r="A69" s="81"/>
      <c r="B69" s="156"/>
      <c r="C69" s="81"/>
      <c r="D69" s="156"/>
    </row>
    <row r="70" ht="14.25" spans="1:4">
      <c r="A70" s="81"/>
      <c r="B70" s="156"/>
      <c r="C70" s="81"/>
      <c r="D70" s="156"/>
    </row>
    <row r="71" ht="14.25" spans="1:4">
      <c r="A71" s="81"/>
      <c r="B71" s="156"/>
      <c r="C71" s="81"/>
      <c r="D71" s="156"/>
    </row>
    <row r="72" ht="14.25" spans="1:4">
      <c r="A72" s="81"/>
      <c r="B72" s="156"/>
      <c r="C72" s="81"/>
      <c r="D72" s="156"/>
    </row>
    <row r="73" ht="14.25" spans="1:4">
      <c r="A73" s="81"/>
      <c r="B73" s="156"/>
      <c r="C73" s="81"/>
      <c r="D73" s="156"/>
    </row>
    <row r="74" ht="14.25" spans="1:4">
      <c r="A74" s="81"/>
      <c r="B74" s="156"/>
      <c r="C74" s="81"/>
      <c r="D74" s="156"/>
    </row>
    <row r="75" ht="14.25" spans="1:4">
      <c r="A75" s="81"/>
      <c r="B75" s="156"/>
      <c r="C75" s="81"/>
      <c r="D75" s="156"/>
    </row>
    <row r="76" ht="14.25" spans="1:4">
      <c r="A76" s="81"/>
      <c r="B76" s="156"/>
      <c r="C76" s="81"/>
      <c r="D76" s="156"/>
    </row>
    <row r="77" ht="14.25" spans="1:4">
      <c r="A77" s="81"/>
      <c r="B77" s="156"/>
      <c r="C77" s="81"/>
      <c r="D77" s="156"/>
    </row>
    <row r="78" ht="14.25" spans="1:4">
      <c r="A78" s="81"/>
      <c r="B78" s="157"/>
      <c r="C78" s="81"/>
      <c r="D78" s="156"/>
    </row>
    <row r="79" ht="14.25" spans="1:4">
      <c r="A79" s="81"/>
      <c r="B79" s="157"/>
      <c r="C79" s="81"/>
      <c r="D79" s="157"/>
    </row>
    <row r="80" ht="14.25" spans="1:4">
      <c r="A80" s="81"/>
      <c r="B80" s="157"/>
      <c r="C80" s="81"/>
      <c r="D80" s="157"/>
    </row>
    <row r="81" ht="14.25" spans="1:4">
      <c r="A81" s="81"/>
      <c r="B81" s="157"/>
      <c r="C81" s="81"/>
      <c r="D81" s="157"/>
    </row>
    <row r="82" ht="14.25" spans="1:4">
      <c r="A82" s="81"/>
      <c r="B82" s="157"/>
      <c r="C82" s="81"/>
      <c r="D82" s="157"/>
    </row>
    <row r="83" ht="14.25" spans="1:4">
      <c r="A83" s="81"/>
      <c r="B83" s="157"/>
      <c r="C83" s="81"/>
      <c r="D83" s="157"/>
    </row>
    <row r="84" ht="14.25" spans="1:4">
      <c r="A84" s="81"/>
      <c r="B84" s="157"/>
      <c r="C84" s="81"/>
      <c r="D84" s="157"/>
    </row>
    <row r="85" ht="14.25" spans="1:4">
      <c r="A85" s="81"/>
      <c r="B85" s="157"/>
      <c r="C85" s="81"/>
      <c r="D85" s="157"/>
    </row>
    <row r="86" ht="14.25" spans="1:4">
      <c r="A86" s="81"/>
      <c r="B86" s="157"/>
      <c r="C86" s="81"/>
      <c r="D86" s="157"/>
    </row>
    <row r="87" ht="14.25" spans="1:4">
      <c r="A87" s="81"/>
      <c r="B87" s="157"/>
      <c r="C87" s="81"/>
      <c r="D87" s="157"/>
    </row>
    <row r="88" ht="14.25" spans="1:4">
      <c r="A88" s="81"/>
      <c r="B88" s="157"/>
      <c r="C88" s="81"/>
      <c r="D88" s="157"/>
    </row>
    <row r="89" ht="14.25" spans="1:4">
      <c r="A89" s="81"/>
      <c r="B89" s="157"/>
      <c r="C89" s="81"/>
      <c r="D89" s="157"/>
    </row>
    <row r="90" ht="14.25" spans="1:4">
      <c r="A90" s="81"/>
      <c r="B90" s="157"/>
      <c r="C90" s="81"/>
      <c r="D90" s="157"/>
    </row>
    <row r="91" ht="14.25" spans="1:4">
      <c r="A91" s="81"/>
      <c r="B91" s="157"/>
      <c r="C91" s="81"/>
      <c r="D91" s="157"/>
    </row>
    <row r="92" ht="14.25" spans="1:4">
      <c r="A92" s="81"/>
      <c r="B92" s="157"/>
      <c r="C92" s="81"/>
      <c r="D92" s="157"/>
    </row>
    <row r="93" ht="14.25" spans="1:4">
      <c r="A93" s="81"/>
      <c r="B93" s="157"/>
      <c r="C93" s="81"/>
      <c r="D93" s="157"/>
    </row>
    <row r="94" ht="14.25" spans="1:4">
      <c r="A94" s="81"/>
      <c r="B94" s="157"/>
      <c r="C94" s="81"/>
      <c r="D94" s="157"/>
    </row>
    <row r="95" ht="14.25" spans="1:4">
      <c r="A95" s="81"/>
      <c r="B95" s="157"/>
      <c r="C95" s="81"/>
      <c r="D95" s="157"/>
    </row>
    <row r="96" ht="14.25" spans="1:4">
      <c r="A96" s="81"/>
      <c r="B96" s="157"/>
      <c r="C96" s="81"/>
      <c r="D96" s="157"/>
    </row>
    <row r="97" ht="14.25" spans="1:4">
      <c r="A97" s="81"/>
      <c r="B97" s="157"/>
      <c r="C97" s="81"/>
      <c r="D97" s="157"/>
    </row>
    <row r="98" ht="14.25" spans="1:4">
      <c r="A98" s="81"/>
      <c r="B98" s="157"/>
      <c r="C98" s="81"/>
      <c r="D98" s="157"/>
    </row>
    <row r="99" ht="14.25" spans="1:4">
      <c r="A99" s="81"/>
      <c r="B99" s="157"/>
      <c r="C99" s="81"/>
      <c r="D99" s="157"/>
    </row>
    <row r="100" ht="14.25" spans="1:4">
      <c r="A100" s="81"/>
      <c r="B100" s="157"/>
      <c r="C100" s="81"/>
      <c r="D100" s="157"/>
    </row>
    <row r="101" ht="14.25" spans="1:4">
      <c r="A101" s="81"/>
      <c r="B101" s="157"/>
      <c r="C101" s="81"/>
      <c r="D101" s="157"/>
    </row>
    <row r="102" ht="14.25" spans="1:4">
      <c r="A102" s="81"/>
      <c r="B102" s="157"/>
      <c r="C102" s="81"/>
      <c r="D102" s="157"/>
    </row>
    <row r="103" ht="14.25" spans="1:4">
      <c r="A103" s="81"/>
      <c r="B103" s="157"/>
      <c r="C103" s="81"/>
      <c r="D103" s="157"/>
    </row>
    <row r="104" ht="14.25" spans="1:4">
      <c r="A104" s="81"/>
      <c r="B104" s="157"/>
      <c r="C104" s="81"/>
      <c r="D104" s="157"/>
    </row>
    <row r="105" ht="14.25" spans="1:4">
      <c r="A105" s="81"/>
      <c r="B105" s="157"/>
      <c r="C105" s="81"/>
      <c r="D105" s="157"/>
    </row>
    <row r="106" ht="14.25" spans="1:4">
      <c r="A106" s="81"/>
      <c r="B106" s="157"/>
      <c r="C106" s="81"/>
      <c r="D106" s="157"/>
    </row>
    <row r="107" ht="14.25" spans="1:4">
      <c r="A107" s="81"/>
      <c r="B107" s="157"/>
      <c r="C107" s="81"/>
      <c r="D107" s="157"/>
    </row>
    <row r="108" ht="14.25" spans="1:4">
      <c r="A108" s="81"/>
      <c r="B108" s="157"/>
      <c r="C108" s="81"/>
      <c r="D108" s="157"/>
    </row>
    <row r="109" ht="14.25" spans="1:4">
      <c r="A109" s="81"/>
      <c r="B109" s="157"/>
      <c r="C109" s="81"/>
      <c r="D109" s="157"/>
    </row>
    <row r="110" ht="14.25" spans="1:4">
      <c r="A110" s="81"/>
      <c r="B110" s="157"/>
      <c r="C110" s="81"/>
      <c r="D110" s="157"/>
    </row>
    <row r="111" ht="14.25" spans="1:4">
      <c r="A111" s="81"/>
      <c r="B111" s="157"/>
      <c r="C111" s="81"/>
      <c r="D111" s="157"/>
    </row>
    <row r="112" ht="14.25" spans="1:4">
      <c r="A112" s="81"/>
      <c r="B112" s="157"/>
      <c r="C112" s="81"/>
      <c r="D112" s="157"/>
    </row>
    <row r="113" ht="14.25" spans="1:4">
      <c r="A113" s="81"/>
      <c r="B113" s="157"/>
      <c r="C113" s="81"/>
      <c r="D113" s="157"/>
    </row>
    <row r="114" ht="14.25" spans="1:4">
      <c r="A114" s="81"/>
      <c r="B114" s="157"/>
      <c r="C114" s="81"/>
      <c r="D114" s="157"/>
    </row>
    <row r="115" ht="14.25" spans="1:4">
      <c r="A115" s="81"/>
      <c r="B115" s="157"/>
      <c r="C115" s="81"/>
      <c r="D115" s="157"/>
    </row>
    <row r="116" ht="14.25" spans="1:4">
      <c r="A116" s="81"/>
      <c r="B116" s="157"/>
      <c r="C116" s="81"/>
      <c r="D116" s="157"/>
    </row>
    <row r="117" ht="14.25" spans="1:4">
      <c r="A117" s="81"/>
      <c r="B117" s="157"/>
      <c r="C117" s="81"/>
      <c r="D117" s="157"/>
    </row>
    <row r="118" ht="14.25" spans="1:4">
      <c r="A118" s="81"/>
      <c r="B118" s="157"/>
      <c r="C118" s="81"/>
      <c r="D118" s="157"/>
    </row>
    <row r="119" ht="14.25" spans="1:4">
      <c r="A119" s="81"/>
      <c r="B119" s="157"/>
      <c r="C119" s="81"/>
      <c r="D119" s="157"/>
    </row>
    <row r="120" ht="14.25" spans="1:4">
      <c r="A120" s="81"/>
      <c r="B120" s="157"/>
      <c r="C120" s="81"/>
      <c r="D120" s="157"/>
    </row>
    <row r="121" ht="14.25" spans="1:4">
      <c r="A121" s="81"/>
      <c r="B121" s="157"/>
      <c r="C121" s="81"/>
      <c r="D121" s="157"/>
    </row>
    <row r="122" ht="14.25" spans="1:4">
      <c r="A122" s="81"/>
      <c r="B122" s="157"/>
      <c r="C122" s="81"/>
      <c r="D122" s="157"/>
    </row>
    <row r="123" ht="14.25" spans="1:4">
      <c r="A123" s="81"/>
      <c r="B123" s="157"/>
      <c r="C123" s="81"/>
      <c r="D123" s="157"/>
    </row>
    <row r="124" ht="14.25" spans="1:4">
      <c r="A124" s="81"/>
      <c r="B124" s="157"/>
      <c r="C124" s="81"/>
      <c r="D124" s="157"/>
    </row>
    <row r="125" ht="14.25" spans="1:4">
      <c r="A125" s="81"/>
      <c r="B125" s="157"/>
      <c r="C125" s="81"/>
      <c r="D125" s="157"/>
    </row>
    <row r="126" ht="14.25" spans="1:4">
      <c r="A126" s="81"/>
      <c r="B126" s="157"/>
      <c r="C126" s="81"/>
      <c r="D126" s="157"/>
    </row>
    <row r="127" ht="14.25" spans="1:4">
      <c r="A127" s="81"/>
      <c r="B127" s="157"/>
      <c r="C127" s="81"/>
      <c r="D127" s="157"/>
    </row>
    <row r="128" ht="14.25" spans="1:4">
      <c r="A128" s="81"/>
      <c r="B128" s="157"/>
      <c r="C128" s="81"/>
      <c r="D128" s="157"/>
    </row>
    <row r="129" ht="14.25" spans="1:4">
      <c r="A129" s="81"/>
      <c r="B129" s="157"/>
      <c r="C129" s="81"/>
      <c r="D129" s="157"/>
    </row>
    <row r="130" ht="14.25" spans="1:4">
      <c r="A130" s="81"/>
      <c r="B130" s="157"/>
      <c r="C130" s="81"/>
      <c r="D130" s="157"/>
    </row>
    <row r="131" ht="14.25" spans="1:4">
      <c r="A131" s="81"/>
      <c r="B131" s="157"/>
      <c r="C131" s="81"/>
      <c r="D131" s="157"/>
    </row>
    <row r="132" ht="14.25" spans="1:4">
      <c r="A132" s="81"/>
      <c r="B132" s="157"/>
      <c r="C132" s="81"/>
      <c r="D132" s="157"/>
    </row>
    <row r="133" ht="14.25" spans="1:4">
      <c r="A133" s="81"/>
      <c r="B133" s="157"/>
      <c r="C133" s="81"/>
      <c r="D133" s="157"/>
    </row>
    <row r="134" ht="14.25" spans="1:4">
      <c r="A134" s="81"/>
      <c r="B134" s="157"/>
      <c r="C134" s="81"/>
      <c r="D134" s="157"/>
    </row>
    <row r="135" ht="14.25" spans="1:4">
      <c r="A135" s="81"/>
      <c r="B135" s="157"/>
      <c r="C135" s="81"/>
      <c r="D135" s="157"/>
    </row>
    <row r="136" ht="14.25" spans="1:4">
      <c r="A136" s="81"/>
      <c r="B136" s="157"/>
      <c r="C136" s="81"/>
      <c r="D136" s="157"/>
    </row>
    <row r="137" ht="14.25" spans="1:4">
      <c r="A137" s="81"/>
      <c r="B137" s="157"/>
      <c r="C137" s="81"/>
      <c r="D137" s="157"/>
    </row>
    <row r="138" ht="14.25" spans="1:4">
      <c r="A138" s="81"/>
      <c r="B138" s="157"/>
      <c r="C138" s="81"/>
      <c r="D138" s="157"/>
    </row>
    <row r="139" ht="14.25" spans="1:4">
      <c r="A139" s="81"/>
      <c r="B139" s="157"/>
      <c r="C139" s="81"/>
      <c r="D139" s="157"/>
    </row>
    <row r="140" ht="14.25" spans="1:4">
      <c r="A140" s="81"/>
      <c r="B140" s="157"/>
      <c r="C140" s="81"/>
      <c r="D140" s="157"/>
    </row>
    <row r="141" ht="14.25" spans="1:4">
      <c r="A141" s="81"/>
      <c r="B141" s="157"/>
      <c r="C141" s="81"/>
      <c r="D141" s="157"/>
    </row>
    <row r="142" ht="14.25" spans="1:4">
      <c r="A142" s="81"/>
      <c r="B142" s="157"/>
      <c r="C142" s="81"/>
      <c r="D142" s="157"/>
    </row>
    <row r="143" ht="14.25" spans="1:4">
      <c r="A143" s="81"/>
      <c r="B143" s="157"/>
      <c r="C143" s="81"/>
      <c r="D143" s="157"/>
    </row>
    <row r="144" ht="14.25" spans="1:4">
      <c r="A144" s="81"/>
      <c r="B144" s="157"/>
      <c r="C144" s="81"/>
      <c r="D144" s="157"/>
    </row>
    <row r="145" ht="14.25" spans="1:4">
      <c r="A145" s="81"/>
      <c r="B145" s="157"/>
      <c r="C145" s="81"/>
      <c r="D145" s="157"/>
    </row>
    <row r="146" ht="14.25" spans="1:4">
      <c r="A146" s="81"/>
      <c r="B146" s="157"/>
      <c r="C146" s="81"/>
      <c r="D146" s="157"/>
    </row>
    <row r="147" ht="14.25" spans="1:4">
      <c r="A147" s="81"/>
      <c r="B147" s="157"/>
      <c r="C147" s="81"/>
      <c r="D147" s="157"/>
    </row>
    <row r="148" ht="14.25" spans="1:4">
      <c r="A148" s="81"/>
      <c r="B148" s="157"/>
      <c r="C148" s="81"/>
      <c r="D148" s="157"/>
    </row>
    <row r="149" ht="14.25" spans="1:4">
      <c r="A149" s="81"/>
      <c r="B149" s="157"/>
      <c r="C149" s="81"/>
      <c r="D149" s="157"/>
    </row>
    <row r="150" ht="14.25" spans="1:4">
      <c r="A150" s="81"/>
      <c r="B150" s="157"/>
      <c r="C150" s="81"/>
      <c r="D150" s="157"/>
    </row>
    <row r="151" ht="14.25" spans="1:4">
      <c r="A151" s="81"/>
      <c r="B151" s="157"/>
      <c r="C151" s="81"/>
      <c r="D151" s="157"/>
    </row>
    <row r="152" ht="14.25" spans="1:4">
      <c r="A152" s="81"/>
      <c r="B152" s="157"/>
      <c r="C152" s="81"/>
      <c r="D152" s="157"/>
    </row>
    <row r="153" ht="14.25" spans="1:4">
      <c r="A153" s="81"/>
      <c r="B153" s="157"/>
      <c r="C153" s="81"/>
      <c r="D153" s="157"/>
    </row>
    <row r="154" ht="14.25" spans="1:4">
      <c r="A154" s="81"/>
      <c r="B154" s="157"/>
      <c r="C154" s="81"/>
      <c r="D154" s="157"/>
    </row>
    <row r="155" ht="14.25" spans="1:4">
      <c r="A155" s="81"/>
      <c r="B155" s="157"/>
      <c r="C155" s="81"/>
      <c r="D155" s="157"/>
    </row>
    <row r="156" ht="14.25" spans="1:4">
      <c r="A156" s="81"/>
      <c r="B156" s="157"/>
      <c r="C156" s="81"/>
      <c r="D156" s="157"/>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workbookViewId="0">
      <selection activeCell="P10" sqref="P10"/>
    </sheetView>
  </sheetViews>
  <sheetFormatPr defaultColWidth="9" defaultRowHeight="11.25"/>
  <cols>
    <col min="1" max="1" width="12" style="94" customWidth="1"/>
    <col min="2" max="2" width="34.6666666666667" style="1" customWidth="1"/>
    <col min="3" max="4" width="17.1666666666667" style="1" customWidth="1"/>
    <col min="5" max="10" width="7.33333333333333" style="1" customWidth="1"/>
    <col min="11" max="222" width="9.33333333333333" style="1"/>
    <col min="223" max="225" width="3.66666666666667" style="1" customWidth="1"/>
    <col min="226" max="226" width="43.6666666666667" style="1" customWidth="1"/>
    <col min="227" max="233" width="20" style="1" customWidth="1"/>
    <col min="234" max="234" width="11.3333333333333" style="1" customWidth="1"/>
    <col min="235" max="478" width="9.33333333333333" style="1"/>
    <col min="479" max="481" width="3.66666666666667" style="1" customWidth="1"/>
    <col min="482" max="482" width="43.6666666666667" style="1" customWidth="1"/>
    <col min="483" max="489" width="20" style="1" customWidth="1"/>
    <col min="490" max="490" width="11.3333333333333" style="1" customWidth="1"/>
    <col min="491" max="734" width="9.33333333333333" style="1"/>
    <col min="735" max="737" width="3.66666666666667" style="1" customWidth="1"/>
    <col min="738" max="738" width="43.6666666666667" style="1" customWidth="1"/>
    <col min="739" max="745" width="20" style="1" customWidth="1"/>
    <col min="746" max="746" width="11.3333333333333" style="1" customWidth="1"/>
    <col min="747" max="990" width="9.33333333333333" style="1"/>
    <col min="991" max="993" width="3.66666666666667" style="1" customWidth="1"/>
    <col min="994" max="994" width="43.6666666666667" style="1" customWidth="1"/>
    <col min="995" max="1001" width="20" style="1" customWidth="1"/>
    <col min="1002" max="1002" width="11.3333333333333" style="1" customWidth="1"/>
    <col min="1003" max="1246" width="9.33333333333333" style="1"/>
    <col min="1247" max="1249" width="3.66666666666667" style="1" customWidth="1"/>
    <col min="1250" max="1250" width="43.6666666666667" style="1" customWidth="1"/>
    <col min="1251" max="1257" width="20" style="1" customWidth="1"/>
    <col min="1258" max="1258" width="11.3333333333333" style="1" customWidth="1"/>
    <col min="1259" max="1502" width="9.33333333333333" style="1"/>
    <col min="1503" max="1505" width="3.66666666666667" style="1" customWidth="1"/>
    <col min="1506" max="1506" width="43.6666666666667" style="1" customWidth="1"/>
    <col min="1507" max="1513" width="20" style="1" customWidth="1"/>
    <col min="1514" max="1514" width="11.3333333333333" style="1" customWidth="1"/>
    <col min="1515" max="1758" width="9.33333333333333" style="1"/>
    <col min="1759" max="1761" width="3.66666666666667" style="1" customWidth="1"/>
    <col min="1762" max="1762" width="43.6666666666667" style="1" customWidth="1"/>
    <col min="1763" max="1769" width="20" style="1" customWidth="1"/>
    <col min="1770" max="1770" width="11.3333333333333" style="1" customWidth="1"/>
    <col min="1771" max="2014" width="9.33333333333333" style="1"/>
    <col min="2015" max="2017" width="3.66666666666667" style="1" customWidth="1"/>
    <col min="2018" max="2018" width="43.6666666666667" style="1" customWidth="1"/>
    <col min="2019" max="2025" width="20" style="1" customWidth="1"/>
    <col min="2026" max="2026" width="11.3333333333333" style="1" customWidth="1"/>
    <col min="2027" max="2270" width="9.33333333333333" style="1"/>
    <col min="2271" max="2273" width="3.66666666666667" style="1" customWidth="1"/>
    <col min="2274" max="2274" width="43.6666666666667" style="1" customWidth="1"/>
    <col min="2275" max="2281" width="20" style="1" customWidth="1"/>
    <col min="2282" max="2282" width="11.3333333333333" style="1" customWidth="1"/>
    <col min="2283" max="2526" width="9.33333333333333" style="1"/>
    <col min="2527" max="2529" width="3.66666666666667" style="1" customWidth="1"/>
    <col min="2530" max="2530" width="43.6666666666667" style="1" customWidth="1"/>
    <col min="2531" max="2537" width="20" style="1" customWidth="1"/>
    <col min="2538" max="2538" width="11.3333333333333" style="1" customWidth="1"/>
    <col min="2539" max="2782" width="9.33333333333333" style="1"/>
    <col min="2783" max="2785" width="3.66666666666667" style="1" customWidth="1"/>
    <col min="2786" max="2786" width="43.6666666666667" style="1" customWidth="1"/>
    <col min="2787" max="2793" width="20" style="1" customWidth="1"/>
    <col min="2794" max="2794" width="11.3333333333333" style="1" customWidth="1"/>
    <col min="2795" max="3038" width="9.33333333333333" style="1"/>
    <col min="3039" max="3041" width="3.66666666666667" style="1" customWidth="1"/>
    <col min="3042" max="3042" width="43.6666666666667" style="1" customWidth="1"/>
    <col min="3043" max="3049" width="20" style="1" customWidth="1"/>
    <col min="3050" max="3050" width="11.3333333333333" style="1" customWidth="1"/>
    <col min="3051" max="3294" width="9.33333333333333" style="1"/>
    <col min="3295" max="3297" width="3.66666666666667" style="1" customWidth="1"/>
    <col min="3298" max="3298" width="43.6666666666667" style="1" customWidth="1"/>
    <col min="3299" max="3305" width="20" style="1" customWidth="1"/>
    <col min="3306" max="3306" width="11.3333333333333" style="1" customWidth="1"/>
    <col min="3307" max="3550" width="9.33333333333333" style="1"/>
    <col min="3551" max="3553" width="3.66666666666667" style="1" customWidth="1"/>
    <col min="3554" max="3554" width="43.6666666666667" style="1" customWidth="1"/>
    <col min="3555" max="3561" width="20" style="1" customWidth="1"/>
    <col min="3562" max="3562" width="11.3333333333333" style="1" customWidth="1"/>
    <col min="3563" max="3806" width="9.33333333333333" style="1"/>
    <col min="3807" max="3809" width="3.66666666666667" style="1" customWidth="1"/>
    <col min="3810" max="3810" width="43.6666666666667" style="1" customWidth="1"/>
    <col min="3811" max="3817" width="20" style="1" customWidth="1"/>
    <col min="3818" max="3818" width="11.3333333333333" style="1" customWidth="1"/>
    <col min="3819" max="4062" width="9.33333333333333" style="1"/>
    <col min="4063" max="4065" width="3.66666666666667" style="1" customWidth="1"/>
    <col min="4066" max="4066" width="43.6666666666667" style="1" customWidth="1"/>
    <col min="4067" max="4073" width="20" style="1" customWidth="1"/>
    <col min="4074" max="4074" width="11.3333333333333" style="1" customWidth="1"/>
    <col min="4075" max="4318" width="9.33333333333333" style="1"/>
    <col min="4319" max="4321" width="3.66666666666667" style="1" customWidth="1"/>
    <col min="4322" max="4322" width="43.6666666666667" style="1" customWidth="1"/>
    <col min="4323" max="4329" width="20" style="1" customWidth="1"/>
    <col min="4330" max="4330" width="11.3333333333333" style="1" customWidth="1"/>
    <col min="4331" max="4574" width="9.33333333333333" style="1"/>
    <col min="4575" max="4577" width="3.66666666666667" style="1" customWidth="1"/>
    <col min="4578" max="4578" width="43.6666666666667" style="1" customWidth="1"/>
    <col min="4579" max="4585" width="20" style="1" customWidth="1"/>
    <col min="4586" max="4586" width="11.3333333333333" style="1" customWidth="1"/>
    <col min="4587" max="4830" width="9.33333333333333" style="1"/>
    <col min="4831" max="4833" width="3.66666666666667" style="1" customWidth="1"/>
    <col min="4834" max="4834" width="43.6666666666667" style="1" customWidth="1"/>
    <col min="4835" max="4841" width="20" style="1" customWidth="1"/>
    <col min="4842" max="4842" width="11.3333333333333" style="1" customWidth="1"/>
    <col min="4843" max="5086" width="9.33333333333333" style="1"/>
    <col min="5087" max="5089" width="3.66666666666667" style="1" customWidth="1"/>
    <col min="5090" max="5090" width="43.6666666666667" style="1" customWidth="1"/>
    <col min="5091" max="5097" width="20" style="1" customWidth="1"/>
    <col min="5098" max="5098" width="11.3333333333333" style="1" customWidth="1"/>
    <col min="5099" max="5342" width="9.33333333333333" style="1"/>
    <col min="5343" max="5345" width="3.66666666666667" style="1" customWidth="1"/>
    <col min="5346" max="5346" width="43.6666666666667" style="1" customWidth="1"/>
    <col min="5347" max="5353" width="20" style="1" customWidth="1"/>
    <col min="5354" max="5354" width="11.3333333333333" style="1" customWidth="1"/>
    <col min="5355" max="5598" width="9.33333333333333" style="1"/>
    <col min="5599" max="5601" width="3.66666666666667" style="1" customWidth="1"/>
    <col min="5602" max="5602" width="43.6666666666667" style="1" customWidth="1"/>
    <col min="5603" max="5609" width="20" style="1" customWidth="1"/>
    <col min="5610" max="5610" width="11.3333333333333" style="1" customWidth="1"/>
    <col min="5611" max="5854" width="9.33333333333333" style="1"/>
    <col min="5855" max="5857" width="3.66666666666667" style="1" customWidth="1"/>
    <col min="5858" max="5858" width="43.6666666666667" style="1" customWidth="1"/>
    <col min="5859" max="5865" width="20" style="1" customWidth="1"/>
    <col min="5866" max="5866" width="11.3333333333333" style="1" customWidth="1"/>
    <col min="5867" max="6110" width="9.33333333333333" style="1"/>
    <col min="6111" max="6113" width="3.66666666666667" style="1" customWidth="1"/>
    <col min="6114" max="6114" width="43.6666666666667" style="1" customWidth="1"/>
    <col min="6115" max="6121" width="20" style="1" customWidth="1"/>
    <col min="6122" max="6122" width="11.3333333333333" style="1" customWidth="1"/>
    <col min="6123" max="6366" width="9.33333333333333" style="1"/>
    <col min="6367" max="6369" width="3.66666666666667" style="1" customWidth="1"/>
    <col min="6370" max="6370" width="43.6666666666667" style="1" customWidth="1"/>
    <col min="6371" max="6377" width="20" style="1" customWidth="1"/>
    <col min="6378" max="6378" width="11.3333333333333" style="1" customWidth="1"/>
    <col min="6379" max="6622" width="9.33333333333333" style="1"/>
    <col min="6623" max="6625" width="3.66666666666667" style="1" customWidth="1"/>
    <col min="6626" max="6626" width="43.6666666666667" style="1" customWidth="1"/>
    <col min="6627" max="6633" width="20" style="1" customWidth="1"/>
    <col min="6634" max="6634" width="11.3333333333333" style="1" customWidth="1"/>
    <col min="6635" max="6878" width="9.33333333333333" style="1"/>
    <col min="6879" max="6881" width="3.66666666666667" style="1" customWidth="1"/>
    <col min="6882" max="6882" width="43.6666666666667" style="1" customWidth="1"/>
    <col min="6883" max="6889" width="20" style="1" customWidth="1"/>
    <col min="6890" max="6890" width="11.3333333333333" style="1" customWidth="1"/>
    <col min="6891" max="7134" width="9.33333333333333" style="1"/>
    <col min="7135" max="7137" width="3.66666666666667" style="1" customWidth="1"/>
    <col min="7138" max="7138" width="43.6666666666667" style="1" customWidth="1"/>
    <col min="7139" max="7145" width="20" style="1" customWidth="1"/>
    <col min="7146" max="7146" width="11.3333333333333" style="1" customWidth="1"/>
    <col min="7147" max="7390" width="9.33333333333333" style="1"/>
    <col min="7391" max="7393" width="3.66666666666667" style="1" customWidth="1"/>
    <col min="7394" max="7394" width="43.6666666666667" style="1" customWidth="1"/>
    <col min="7395" max="7401" width="20" style="1" customWidth="1"/>
    <col min="7402" max="7402" width="11.3333333333333" style="1" customWidth="1"/>
    <col min="7403" max="7646" width="9.33333333333333" style="1"/>
    <col min="7647" max="7649" width="3.66666666666667" style="1" customWidth="1"/>
    <col min="7650" max="7650" width="43.6666666666667" style="1" customWidth="1"/>
    <col min="7651" max="7657" width="20" style="1" customWidth="1"/>
    <col min="7658" max="7658" width="11.3333333333333" style="1" customWidth="1"/>
    <col min="7659" max="7902" width="9.33333333333333" style="1"/>
    <col min="7903" max="7905" width="3.66666666666667" style="1" customWidth="1"/>
    <col min="7906" max="7906" width="43.6666666666667" style="1" customWidth="1"/>
    <col min="7907" max="7913" width="20" style="1" customWidth="1"/>
    <col min="7914" max="7914" width="11.3333333333333" style="1" customWidth="1"/>
    <col min="7915" max="8158" width="9.33333333333333" style="1"/>
    <col min="8159" max="8161" width="3.66666666666667" style="1" customWidth="1"/>
    <col min="8162" max="8162" width="43.6666666666667" style="1" customWidth="1"/>
    <col min="8163" max="8169" width="20" style="1" customWidth="1"/>
    <col min="8170" max="8170" width="11.3333333333333" style="1" customWidth="1"/>
    <col min="8171" max="8414" width="9.33333333333333" style="1"/>
    <col min="8415" max="8417" width="3.66666666666667" style="1" customWidth="1"/>
    <col min="8418" max="8418" width="43.6666666666667" style="1" customWidth="1"/>
    <col min="8419" max="8425" width="20" style="1" customWidth="1"/>
    <col min="8426" max="8426" width="11.3333333333333" style="1" customWidth="1"/>
    <col min="8427" max="8670" width="9.33333333333333" style="1"/>
    <col min="8671" max="8673" width="3.66666666666667" style="1" customWidth="1"/>
    <col min="8674" max="8674" width="43.6666666666667" style="1" customWidth="1"/>
    <col min="8675" max="8681" width="20" style="1" customWidth="1"/>
    <col min="8682" max="8682" width="11.3333333333333" style="1" customWidth="1"/>
    <col min="8683" max="8926" width="9.33333333333333" style="1"/>
    <col min="8927" max="8929" width="3.66666666666667" style="1" customWidth="1"/>
    <col min="8930" max="8930" width="43.6666666666667" style="1" customWidth="1"/>
    <col min="8931" max="8937" width="20" style="1" customWidth="1"/>
    <col min="8938" max="8938" width="11.3333333333333" style="1" customWidth="1"/>
    <col min="8939" max="9182" width="9.33333333333333" style="1"/>
    <col min="9183" max="9185" width="3.66666666666667" style="1" customWidth="1"/>
    <col min="9186" max="9186" width="43.6666666666667" style="1" customWidth="1"/>
    <col min="9187" max="9193" width="20" style="1" customWidth="1"/>
    <col min="9194" max="9194" width="11.3333333333333" style="1" customWidth="1"/>
    <col min="9195" max="9438" width="9.33333333333333" style="1"/>
    <col min="9439" max="9441" width="3.66666666666667" style="1" customWidth="1"/>
    <col min="9442" max="9442" width="43.6666666666667" style="1" customWidth="1"/>
    <col min="9443" max="9449" width="20" style="1" customWidth="1"/>
    <col min="9450" max="9450" width="11.3333333333333" style="1" customWidth="1"/>
    <col min="9451" max="9694" width="9.33333333333333" style="1"/>
    <col min="9695" max="9697" width="3.66666666666667" style="1" customWidth="1"/>
    <col min="9698" max="9698" width="43.6666666666667" style="1" customWidth="1"/>
    <col min="9699" max="9705" width="20" style="1" customWidth="1"/>
    <col min="9706" max="9706" width="11.3333333333333" style="1" customWidth="1"/>
    <col min="9707" max="9950" width="9.33333333333333" style="1"/>
    <col min="9951" max="9953" width="3.66666666666667" style="1" customWidth="1"/>
    <col min="9954" max="9954" width="43.6666666666667" style="1" customWidth="1"/>
    <col min="9955" max="9961" width="20" style="1" customWidth="1"/>
    <col min="9962" max="9962" width="11.3333333333333" style="1" customWidth="1"/>
    <col min="9963" max="10206" width="9.33333333333333" style="1"/>
    <col min="10207" max="10209" width="3.66666666666667" style="1" customWidth="1"/>
    <col min="10210" max="10210" width="43.6666666666667" style="1" customWidth="1"/>
    <col min="10211" max="10217" width="20" style="1" customWidth="1"/>
    <col min="10218" max="10218" width="11.3333333333333" style="1" customWidth="1"/>
    <col min="10219" max="10462" width="9.33333333333333" style="1"/>
    <col min="10463" max="10465" width="3.66666666666667" style="1" customWidth="1"/>
    <col min="10466" max="10466" width="43.6666666666667" style="1" customWidth="1"/>
    <col min="10467" max="10473" width="20" style="1" customWidth="1"/>
    <col min="10474" max="10474" width="11.3333333333333" style="1" customWidth="1"/>
    <col min="10475" max="10718" width="9.33333333333333" style="1"/>
    <col min="10719" max="10721" width="3.66666666666667" style="1" customWidth="1"/>
    <col min="10722" max="10722" width="43.6666666666667" style="1" customWidth="1"/>
    <col min="10723" max="10729" width="20" style="1" customWidth="1"/>
    <col min="10730" max="10730" width="11.3333333333333" style="1" customWidth="1"/>
    <col min="10731" max="10974" width="9.33333333333333" style="1"/>
    <col min="10975" max="10977" width="3.66666666666667" style="1" customWidth="1"/>
    <col min="10978" max="10978" width="43.6666666666667" style="1" customWidth="1"/>
    <col min="10979" max="10985" width="20" style="1" customWidth="1"/>
    <col min="10986" max="10986" width="11.3333333333333" style="1" customWidth="1"/>
    <col min="10987" max="11230" width="9.33333333333333" style="1"/>
    <col min="11231" max="11233" width="3.66666666666667" style="1" customWidth="1"/>
    <col min="11234" max="11234" width="43.6666666666667" style="1" customWidth="1"/>
    <col min="11235" max="11241" width="20" style="1" customWidth="1"/>
    <col min="11242" max="11242" width="11.3333333333333" style="1" customWidth="1"/>
    <col min="11243" max="11486" width="9.33333333333333" style="1"/>
    <col min="11487" max="11489" width="3.66666666666667" style="1" customWidth="1"/>
    <col min="11490" max="11490" width="43.6666666666667" style="1" customWidth="1"/>
    <col min="11491" max="11497" width="20" style="1" customWidth="1"/>
    <col min="11498" max="11498" width="11.3333333333333" style="1" customWidth="1"/>
    <col min="11499" max="11742" width="9.33333333333333" style="1"/>
    <col min="11743" max="11745" width="3.66666666666667" style="1" customWidth="1"/>
    <col min="11746" max="11746" width="43.6666666666667" style="1" customWidth="1"/>
    <col min="11747" max="11753" width="20" style="1" customWidth="1"/>
    <col min="11754" max="11754" width="11.3333333333333" style="1" customWidth="1"/>
    <col min="11755" max="11998" width="9.33333333333333" style="1"/>
    <col min="11999" max="12001" width="3.66666666666667" style="1" customWidth="1"/>
    <col min="12002" max="12002" width="43.6666666666667" style="1" customWidth="1"/>
    <col min="12003" max="12009" width="20" style="1" customWidth="1"/>
    <col min="12010" max="12010" width="11.3333333333333" style="1" customWidth="1"/>
    <col min="12011" max="12254" width="9.33333333333333" style="1"/>
    <col min="12255" max="12257" width="3.66666666666667" style="1" customWidth="1"/>
    <col min="12258" max="12258" width="43.6666666666667" style="1" customWidth="1"/>
    <col min="12259" max="12265" width="20" style="1" customWidth="1"/>
    <col min="12266" max="12266" width="11.3333333333333" style="1" customWidth="1"/>
    <col min="12267" max="12510" width="9.33333333333333" style="1"/>
    <col min="12511" max="12513" width="3.66666666666667" style="1" customWidth="1"/>
    <col min="12514" max="12514" width="43.6666666666667" style="1" customWidth="1"/>
    <col min="12515" max="12521" width="20" style="1" customWidth="1"/>
    <col min="12522" max="12522" width="11.3333333333333" style="1" customWidth="1"/>
    <col min="12523" max="12766" width="9.33333333333333" style="1"/>
    <col min="12767" max="12769" width="3.66666666666667" style="1" customWidth="1"/>
    <col min="12770" max="12770" width="43.6666666666667" style="1" customWidth="1"/>
    <col min="12771" max="12777" width="20" style="1" customWidth="1"/>
    <col min="12778" max="12778" width="11.3333333333333" style="1" customWidth="1"/>
    <col min="12779" max="13022" width="9.33333333333333" style="1"/>
    <col min="13023" max="13025" width="3.66666666666667" style="1" customWidth="1"/>
    <col min="13026" max="13026" width="43.6666666666667" style="1" customWidth="1"/>
    <col min="13027" max="13033" width="20" style="1" customWidth="1"/>
    <col min="13034" max="13034" width="11.3333333333333" style="1" customWidth="1"/>
    <col min="13035" max="13278" width="9.33333333333333" style="1"/>
    <col min="13279" max="13281" width="3.66666666666667" style="1" customWidth="1"/>
    <col min="13282" max="13282" width="43.6666666666667" style="1" customWidth="1"/>
    <col min="13283" max="13289" width="20" style="1" customWidth="1"/>
    <col min="13290" max="13290" width="11.3333333333333" style="1" customWidth="1"/>
    <col min="13291" max="13534" width="9.33333333333333" style="1"/>
    <col min="13535" max="13537" width="3.66666666666667" style="1" customWidth="1"/>
    <col min="13538" max="13538" width="43.6666666666667" style="1" customWidth="1"/>
    <col min="13539" max="13545" width="20" style="1" customWidth="1"/>
    <col min="13546" max="13546" width="11.3333333333333" style="1" customWidth="1"/>
    <col min="13547" max="13790" width="9.33333333333333" style="1"/>
    <col min="13791" max="13793" width="3.66666666666667" style="1" customWidth="1"/>
    <col min="13794" max="13794" width="43.6666666666667" style="1" customWidth="1"/>
    <col min="13795" max="13801" width="20" style="1" customWidth="1"/>
    <col min="13802" max="13802" width="11.3333333333333" style="1" customWidth="1"/>
    <col min="13803" max="14046" width="9.33333333333333" style="1"/>
    <col min="14047" max="14049" width="3.66666666666667" style="1" customWidth="1"/>
    <col min="14050" max="14050" width="43.6666666666667" style="1" customWidth="1"/>
    <col min="14051" max="14057" width="20" style="1" customWidth="1"/>
    <col min="14058" max="14058" width="11.3333333333333" style="1" customWidth="1"/>
    <col min="14059" max="14302" width="9.33333333333333" style="1"/>
    <col min="14303" max="14305" width="3.66666666666667" style="1" customWidth="1"/>
    <col min="14306" max="14306" width="43.6666666666667" style="1" customWidth="1"/>
    <col min="14307" max="14313" width="20" style="1" customWidth="1"/>
    <col min="14314" max="14314" width="11.3333333333333" style="1" customWidth="1"/>
    <col min="14315" max="14558" width="9.33333333333333" style="1"/>
    <col min="14559" max="14561" width="3.66666666666667" style="1" customWidth="1"/>
    <col min="14562" max="14562" width="43.6666666666667" style="1" customWidth="1"/>
    <col min="14563" max="14569" width="20" style="1" customWidth="1"/>
    <col min="14570" max="14570" width="11.3333333333333" style="1" customWidth="1"/>
    <col min="14571" max="14814" width="9.33333333333333" style="1"/>
    <col min="14815" max="14817" width="3.66666666666667" style="1" customWidth="1"/>
    <col min="14818" max="14818" width="43.6666666666667" style="1" customWidth="1"/>
    <col min="14819" max="14825" width="20" style="1" customWidth="1"/>
    <col min="14826" max="14826" width="11.3333333333333" style="1" customWidth="1"/>
    <col min="14827" max="15070" width="9.33333333333333" style="1"/>
    <col min="15071" max="15073" width="3.66666666666667" style="1" customWidth="1"/>
    <col min="15074" max="15074" width="43.6666666666667" style="1" customWidth="1"/>
    <col min="15075" max="15081" width="20" style="1" customWidth="1"/>
    <col min="15082" max="15082" width="11.3333333333333" style="1" customWidth="1"/>
    <col min="15083" max="15326" width="9.33333333333333" style="1"/>
    <col min="15327" max="15329" width="3.66666666666667" style="1" customWidth="1"/>
    <col min="15330" max="15330" width="43.6666666666667" style="1" customWidth="1"/>
    <col min="15331" max="15337" width="20" style="1" customWidth="1"/>
    <col min="15338" max="15338" width="11.3333333333333" style="1" customWidth="1"/>
    <col min="15339" max="15582" width="9.33333333333333" style="1"/>
    <col min="15583" max="15585" width="3.66666666666667" style="1" customWidth="1"/>
    <col min="15586" max="15586" width="43.6666666666667" style="1" customWidth="1"/>
    <col min="15587" max="15593" width="20" style="1" customWidth="1"/>
    <col min="15594" max="15594" width="11.3333333333333" style="1" customWidth="1"/>
    <col min="15595" max="15838" width="9.33333333333333" style="1"/>
    <col min="15839" max="15841" width="3.66666666666667" style="1" customWidth="1"/>
    <col min="15842" max="15842" width="43.6666666666667" style="1" customWidth="1"/>
    <col min="15843" max="15849" width="20" style="1" customWidth="1"/>
    <col min="15850" max="15850" width="11.3333333333333" style="1" customWidth="1"/>
    <col min="15851" max="16094" width="9.33333333333333" style="1"/>
    <col min="16095" max="16097" width="3.66666666666667" style="1" customWidth="1"/>
    <col min="16098" max="16098" width="43.6666666666667" style="1" customWidth="1"/>
    <col min="16099" max="16105" width="20" style="1" customWidth="1"/>
    <col min="16106" max="16106" width="11.3333333333333" style="1" customWidth="1"/>
    <col min="16107" max="16364" width="9.33333333333333" style="1"/>
    <col min="16365" max="16384" width="9" style="1"/>
  </cols>
  <sheetData>
    <row r="1" ht="35.25" customHeight="1" spans="1:10">
      <c r="A1" s="158" t="s">
        <v>47</v>
      </c>
      <c r="B1" s="19"/>
      <c r="C1" s="19"/>
      <c r="D1" s="19"/>
      <c r="E1" s="19"/>
      <c r="F1" s="19"/>
      <c r="G1" s="19"/>
      <c r="H1" s="19"/>
      <c r="I1" s="19"/>
      <c r="J1" s="19"/>
    </row>
    <row r="2" ht="15" spans="1:10">
      <c r="A2" s="3"/>
      <c r="B2" s="97"/>
      <c r="C2" s="97"/>
      <c r="D2" s="97"/>
      <c r="E2" s="97"/>
      <c r="F2" s="97"/>
      <c r="G2" s="97"/>
      <c r="H2" s="97"/>
      <c r="I2" s="97"/>
      <c r="J2" s="44" t="s">
        <v>48</v>
      </c>
    </row>
    <row r="3" ht="15.75" spans="1:10">
      <c r="A3" s="21" t="s">
        <v>3</v>
      </c>
      <c r="B3" s="21"/>
      <c r="C3" s="97"/>
      <c r="D3" s="97"/>
      <c r="E3" s="116"/>
      <c r="F3" s="97"/>
      <c r="G3" s="97"/>
      <c r="H3" s="97"/>
      <c r="I3" s="97"/>
      <c r="J3" s="44" t="s">
        <v>4</v>
      </c>
    </row>
    <row r="4" s="59" customFormat="1" ht="21.75" customHeight="1" spans="1:10">
      <c r="A4" s="117" t="s">
        <v>7</v>
      </c>
      <c r="B4" s="117" t="s">
        <v>49</v>
      </c>
      <c r="C4" s="118" t="s">
        <v>38</v>
      </c>
      <c r="D4" s="118" t="s">
        <v>50</v>
      </c>
      <c r="E4" s="118" t="s">
        <v>51</v>
      </c>
      <c r="F4" s="119" t="s">
        <v>52</v>
      </c>
      <c r="G4" s="120"/>
      <c r="H4" s="118" t="s">
        <v>53</v>
      </c>
      <c r="I4" s="118" t="s">
        <v>54</v>
      </c>
      <c r="J4" s="118" t="s">
        <v>55</v>
      </c>
    </row>
    <row r="5" s="59" customFormat="1" ht="17.25" customHeight="1" spans="1:10">
      <c r="A5" s="104" t="s">
        <v>56</v>
      </c>
      <c r="B5" s="104" t="s">
        <v>57</v>
      </c>
      <c r="C5" s="118" t="s">
        <v>49</v>
      </c>
      <c r="D5" s="118" t="s">
        <v>49</v>
      </c>
      <c r="E5" s="118" t="s">
        <v>49</v>
      </c>
      <c r="F5" s="121"/>
      <c r="G5" s="122"/>
      <c r="H5" s="118" t="s">
        <v>49</v>
      </c>
      <c r="I5" s="118" t="s">
        <v>49</v>
      </c>
      <c r="J5" s="118" t="s">
        <v>58</v>
      </c>
    </row>
    <row r="6" s="59" customFormat="1" ht="21" customHeight="1" spans="1:10">
      <c r="A6" s="106" t="s">
        <v>49</v>
      </c>
      <c r="B6" s="106" t="s">
        <v>49</v>
      </c>
      <c r="C6" s="118" t="s">
        <v>49</v>
      </c>
      <c r="D6" s="118" t="s">
        <v>49</v>
      </c>
      <c r="E6" s="118" t="s">
        <v>49</v>
      </c>
      <c r="F6" s="118" t="s">
        <v>58</v>
      </c>
      <c r="G6" s="118" t="s">
        <v>59</v>
      </c>
      <c r="H6" s="118" t="s">
        <v>49</v>
      </c>
      <c r="I6" s="118" t="s">
        <v>49</v>
      </c>
      <c r="J6" s="118" t="s">
        <v>49</v>
      </c>
    </row>
    <row r="7" s="59" customFormat="1" ht="24" customHeight="1" spans="1:10">
      <c r="A7" s="107" t="s">
        <v>49</v>
      </c>
      <c r="B7" s="107" t="s">
        <v>49</v>
      </c>
      <c r="C7" s="118" t="s">
        <v>49</v>
      </c>
      <c r="D7" s="118" t="s">
        <v>49</v>
      </c>
      <c r="E7" s="118" t="s">
        <v>49</v>
      </c>
      <c r="F7" s="118"/>
      <c r="G7" s="118"/>
      <c r="H7" s="118" t="s">
        <v>49</v>
      </c>
      <c r="I7" s="118" t="s">
        <v>49</v>
      </c>
      <c r="J7" s="118" t="s">
        <v>49</v>
      </c>
    </row>
    <row r="8" s="93" customFormat="1" ht="21" customHeight="1" spans="1:10">
      <c r="A8" s="109" t="s">
        <v>44</v>
      </c>
      <c r="B8" s="110"/>
      <c r="C8" s="111">
        <v>10676.58</v>
      </c>
      <c r="D8" s="111">
        <v>10676.58</v>
      </c>
      <c r="E8" s="123"/>
      <c r="F8" s="123"/>
      <c r="G8" s="123"/>
      <c r="H8" s="123"/>
      <c r="I8" s="123"/>
      <c r="J8" s="126"/>
    </row>
    <row r="9" s="59" customFormat="1" ht="21" customHeight="1" spans="1:10">
      <c r="A9" s="31" t="s">
        <v>60</v>
      </c>
      <c r="B9" s="32" t="s">
        <v>61</v>
      </c>
      <c r="C9" s="111">
        <v>3933.89</v>
      </c>
      <c r="D9" s="111">
        <v>3933.89</v>
      </c>
      <c r="E9" s="124"/>
      <c r="F9" s="124"/>
      <c r="G9" s="124"/>
      <c r="H9" s="124"/>
      <c r="I9" s="124"/>
      <c r="J9" s="124"/>
    </row>
    <row r="10" s="59" customFormat="1" ht="21" customHeight="1" spans="1:10">
      <c r="A10" s="31" t="s">
        <v>62</v>
      </c>
      <c r="B10" s="32" t="s">
        <v>63</v>
      </c>
      <c r="C10" s="111">
        <v>3933.89</v>
      </c>
      <c r="D10" s="111">
        <v>3933.89</v>
      </c>
      <c r="E10" s="124"/>
      <c r="F10" s="124"/>
      <c r="G10" s="124"/>
      <c r="H10" s="124"/>
      <c r="I10" s="124"/>
      <c r="J10" s="124"/>
    </row>
    <row r="11" s="59" customFormat="1" ht="21" customHeight="1" spans="1:10">
      <c r="A11" s="35" t="s">
        <v>64</v>
      </c>
      <c r="B11" s="36" t="s">
        <v>65</v>
      </c>
      <c r="C11" s="113">
        <v>2070.89</v>
      </c>
      <c r="D11" s="113">
        <v>2070.89</v>
      </c>
      <c r="E11" s="124"/>
      <c r="F11" s="124"/>
      <c r="G11" s="124"/>
      <c r="H11" s="124"/>
      <c r="I11" s="124"/>
      <c r="J11" s="124"/>
    </row>
    <row r="12" s="59" customFormat="1" ht="21" customHeight="1" spans="1:10">
      <c r="A12" s="35" t="s">
        <v>66</v>
      </c>
      <c r="B12" s="36" t="s">
        <v>67</v>
      </c>
      <c r="C12" s="113">
        <v>1863</v>
      </c>
      <c r="D12" s="113">
        <v>1863</v>
      </c>
      <c r="E12" s="124"/>
      <c r="F12" s="124"/>
      <c r="G12" s="124"/>
      <c r="H12" s="124"/>
      <c r="I12" s="124"/>
      <c r="J12" s="124"/>
    </row>
    <row r="13" s="59" customFormat="1" ht="21" customHeight="1" spans="1:10">
      <c r="A13" s="31" t="s">
        <v>68</v>
      </c>
      <c r="B13" s="32" t="s">
        <v>69</v>
      </c>
      <c r="C13" s="111">
        <v>323.86</v>
      </c>
      <c r="D13" s="111">
        <v>323.86</v>
      </c>
      <c r="E13" s="124"/>
      <c r="F13" s="124"/>
      <c r="G13" s="124"/>
      <c r="H13" s="124"/>
      <c r="I13" s="124"/>
      <c r="J13" s="124"/>
    </row>
    <row r="14" s="59" customFormat="1" ht="21" customHeight="1" spans="1:10">
      <c r="A14" s="31" t="s">
        <v>70</v>
      </c>
      <c r="B14" s="32" t="s">
        <v>71</v>
      </c>
      <c r="C14" s="111">
        <v>148.5</v>
      </c>
      <c r="D14" s="111">
        <v>148.5</v>
      </c>
      <c r="E14" s="124"/>
      <c r="F14" s="124"/>
      <c r="G14" s="124"/>
      <c r="H14" s="124"/>
      <c r="I14" s="124"/>
      <c r="J14" s="124"/>
    </row>
    <row r="15" s="59" customFormat="1" ht="21" customHeight="1" spans="1:10">
      <c r="A15" s="35" t="s">
        <v>72</v>
      </c>
      <c r="B15" s="36" t="s">
        <v>73</v>
      </c>
      <c r="C15" s="113">
        <v>89.42</v>
      </c>
      <c r="D15" s="113">
        <v>89.42</v>
      </c>
      <c r="E15" s="124"/>
      <c r="F15" s="124"/>
      <c r="G15" s="124"/>
      <c r="H15" s="124"/>
      <c r="I15" s="124"/>
      <c r="J15" s="124"/>
    </row>
    <row r="16" s="59" customFormat="1" ht="21" customHeight="1" spans="1:10">
      <c r="A16" s="35" t="s">
        <v>74</v>
      </c>
      <c r="B16" s="36" t="s">
        <v>75</v>
      </c>
      <c r="C16" s="113">
        <v>7.68</v>
      </c>
      <c r="D16" s="113">
        <v>7.68</v>
      </c>
      <c r="E16" s="124"/>
      <c r="F16" s="124"/>
      <c r="G16" s="124"/>
      <c r="H16" s="124"/>
      <c r="I16" s="124"/>
      <c r="J16" s="124"/>
    </row>
    <row r="17" s="59" customFormat="1" ht="21" customHeight="1" spans="1:10">
      <c r="A17" s="35" t="s">
        <v>76</v>
      </c>
      <c r="B17" s="36" t="s">
        <v>77</v>
      </c>
      <c r="C17" s="113">
        <v>35.13</v>
      </c>
      <c r="D17" s="113">
        <v>35.13</v>
      </c>
      <c r="E17" s="124"/>
      <c r="F17" s="124"/>
      <c r="G17" s="124"/>
      <c r="H17" s="124"/>
      <c r="I17" s="124"/>
      <c r="J17" s="124"/>
    </row>
    <row r="18" s="59" customFormat="1" ht="21" customHeight="1" spans="1:10">
      <c r="A18" s="35" t="s">
        <v>78</v>
      </c>
      <c r="B18" s="36" t="s">
        <v>79</v>
      </c>
      <c r="C18" s="113">
        <v>16.27</v>
      </c>
      <c r="D18" s="113">
        <v>16.27</v>
      </c>
      <c r="E18" s="124"/>
      <c r="F18" s="124"/>
      <c r="G18" s="124"/>
      <c r="H18" s="124"/>
      <c r="I18" s="124"/>
      <c r="J18" s="124"/>
    </row>
    <row r="19" s="59" customFormat="1" ht="21" customHeight="1" spans="1:10">
      <c r="A19" s="31" t="s">
        <v>80</v>
      </c>
      <c r="B19" s="32" t="s">
        <v>81</v>
      </c>
      <c r="C19" s="111">
        <v>19.06</v>
      </c>
      <c r="D19" s="111">
        <v>19.06</v>
      </c>
      <c r="E19" s="124"/>
      <c r="F19" s="124"/>
      <c r="G19" s="124"/>
      <c r="H19" s="124"/>
      <c r="I19" s="124"/>
      <c r="J19" s="124"/>
    </row>
    <row r="20" s="59" customFormat="1" ht="21" customHeight="1" spans="1:10">
      <c r="A20" s="35" t="s">
        <v>82</v>
      </c>
      <c r="B20" s="36" t="s">
        <v>83</v>
      </c>
      <c r="C20" s="113">
        <v>19.06</v>
      </c>
      <c r="D20" s="113">
        <v>19.06</v>
      </c>
      <c r="E20" s="124"/>
      <c r="F20" s="124"/>
      <c r="G20" s="124"/>
      <c r="H20" s="124"/>
      <c r="I20" s="124"/>
      <c r="J20" s="124"/>
    </row>
    <row r="21" s="59" customFormat="1" ht="21" customHeight="1" spans="1:10">
      <c r="A21" s="31" t="s">
        <v>84</v>
      </c>
      <c r="B21" s="32" t="s">
        <v>85</v>
      </c>
      <c r="C21" s="111">
        <v>156.3</v>
      </c>
      <c r="D21" s="111">
        <v>156.3</v>
      </c>
      <c r="E21" s="124"/>
      <c r="F21" s="124"/>
      <c r="G21" s="124"/>
      <c r="H21" s="124"/>
      <c r="I21" s="124"/>
      <c r="J21" s="124"/>
    </row>
    <row r="22" s="59" customFormat="1" ht="21" customHeight="1" spans="1:10">
      <c r="A22" s="35" t="s">
        <v>86</v>
      </c>
      <c r="B22" s="36" t="s">
        <v>87</v>
      </c>
      <c r="C22" s="113">
        <v>156.3</v>
      </c>
      <c r="D22" s="113">
        <v>156.3</v>
      </c>
      <c r="E22" s="124"/>
      <c r="F22" s="124"/>
      <c r="G22" s="124"/>
      <c r="H22" s="124"/>
      <c r="I22" s="124"/>
      <c r="J22" s="124"/>
    </row>
    <row r="23" s="59" customFormat="1" ht="21" customHeight="1" spans="1:10">
      <c r="A23" s="31" t="s">
        <v>88</v>
      </c>
      <c r="B23" s="32" t="s">
        <v>89</v>
      </c>
      <c r="C23" s="111">
        <v>38.21</v>
      </c>
      <c r="D23" s="111">
        <v>38.21</v>
      </c>
      <c r="E23" s="124"/>
      <c r="F23" s="124"/>
      <c r="G23" s="124"/>
      <c r="H23" s="124"/>
      <c r="I23" s="124"/>
      <c r="J23" s="124"/>
    </row>
    <row r="24" s="59" customFormat="1" ht="21" customHeight="1" spans="1:10">
      <c r="A24" s="31" t="s">
        <v>90</v>
      </c>
      <c r="B24" s="32" t="s">
        <v>91</v>
      </c>
      <c r="C24" s="111">
        <v>36.18</v>
      </c>
      <c r="D24" s="111">
        <v>36.18</v>
      </c>
      <c r="E24" s="124"/>
      <c r="F24" s="124"/>
      <c r="G24" s="124"/>
      <c r="H24" s="124"/>
      <c r="I24" s="124"/>
      <c r="J24" s="124"/>
    </row>
    <row r="25" s="59" customFormat="1" ht="21" customHeight="1" spans="1:10">
      <c r="A25" s="35" t="s">
        <v>92</v>
      </c>
      <c r="B25" s="36" t="s">
        <v>93</v>
      </c>
      <c r="C25" s="113">
        <v>19.77</v>
      </c>
      <c r="D25" s="113">
        <v>19.77</v>
      </c>
      <c r="E25" s="124"/>
      <c r="F25" s="124"/>
      <c r="G25" s="124"/>
      <c r="H25" s="124"/>
      <c r="I25" s="124"/>
      <c r="J25" s="124"/>
    </row>
    <row r="26" s="59" customFormat="1" ht="21" customHeight="1" spans="1:10">
      <c r="A26" s="35" t="s">
        <v>94</v>
      </c>
      <c r="B26" s="36" t="s">
        <v>95</v>
      </c>
      <c r="C26" s="113">
        <v>3.77</v>
      </c>
      <c r="D26" s="113">
        <v>3.77</v>
      </c>
      <c r="E26" s="124"/>
      <c r="F26" s="124"/>
      <c r="G26" s="124"/>
      <c r="H26" s="124"/>
      <c r="I26" s="124"/>
      <c r="J26" s="124"/>
    </row>
    <row r="27" s="59" customFormat="1" ht="21" customHeight="1" spans="1:10">
      <c r="A27" s="35" t="s">
        <v>96</v>
      </c>
      <c r="B27" s="36" t="s">
        <v>97</v>
      </c>
      <c r="C27" s="113">
        <v>3.04</v>
      </c>
      <c r="D27" s="113">
        <v>3.04</v>
      </c>
      <c r="E27" s="124"/>
      <c r="F27" s="124"/>
      <c r="G27" s="124"/>
      <c r="H27" s="124"/>
      <c r="I27" s="124"/>
      <c r="J27" s="124"/>
    </row>
    <row r="28" s="59" customFormat="1" ht="21" customHeight="1" spans="1:10">
      <c r="A28" s="35" t="s">
        <v>98</v>
      </c>
      <c r="B28" s="36" t="s">
        <v>99</v>
      </c>
      <c r="C28" s="113">
        <v>9.6</v>
      </c>
      <c r="D28" s="113">
        <v>9.6</v>
      </c>
      <c r="E28" s="124"/>
      <c r="F28" s="124"/>
      <c r="G28" s="124"/>
      <c r="H28" s="124"/>
      <c r="I28" s="124"/>
      <c r="J28" s="124"/>
    </row>
    <row r="29" s="59" customFormat="1" ht="21" customHeight="1" spans="1:10">
      <c r="A29" s="31" t="s">
        <v>100</v>
      </c>
      <c r="B29" s="32" t="s">
        <v>101</v>
      </c>
      <c r="C29" s="111">
        <v>2.03</v>
      </c>
      <c r="D29" s="111">
        <v>2.03</v>
      </c>
      <c r="E29" s="124"/>
      <c r="F29" s="124"/>
      <c r="G29" s="124"/>
      <c r="H29" s="124"/>
      <c r="I29" s="124"/>
      <c r="J29" s="124"/>
    </row>
    <row r="30" s="59" customFormat="1" ht="21" customHeight="1" spans="1:10">
      <c r="A30" s="35" t="s">
        <v>102</v>
      </c>
      <c r="B30" s="36" t="s">
        <v>103</v>
      </c>
      <c r="C30" s="113">
        <v>2.03</v>
      </c>
      <c r="D30" s="113">
        <v>2.03</v>
      </c>
      <c r="E30" s="124"/>
      <c r="F30" s="124"/>
      <c r="G30" s="124"/>
      <c r="H30" s="124"/>
      <c r="I30" s="124"/>
      <c r="J30" s="124"/>
    </row>
    <row r="31" s="59" customFormat="1" ht="21" customHeight="1" spans="1:10">
      <c r="A31" s="31" t="s">
        <v>104</v>
      </c>
      <c r="B31" s="32" t="s">
        <v>105</v>
      </c>
      <c r="C31" s="111">
        <v>20</v>
      </c>
      <c r="D31" s="111">
        <v>20</v>
      </c>
      <c r="E31" s="124"/>
      <c r="F31" s="124"/>
      <c r="G31" s="124"/>
      <c r="H31" s="124"/>
      <c r="I31" s="124"/>
      <c r="J31" s="124"/>
    </row>
    <row r="32" s="59" customFormat="1" ht="21" customHeight="1" spans="1:10">
      <c r="A32" s="31" t="s">
        <v>106</v>
      </c>
      <c r="B32" s="32" t="s">
        <v>107</v>
      </c>
      <c r="C32" s="111">
        <v>20</v>
      </c>
      <c r="D32" s="111">
        <v>20</v>
      </c>
      <c r="E32" s="124"/>
      <c r="F32" s="124"/>
      <c r="G32" s="124"/>
      <c r="H32" s="124"/>
      <c r="I32" s="124"/>
      <c r="J32" s="124"/>
    </row>
    <row r="33" s="59" customFormat="1" ht="21" customHeight="1" spans="1:10">
      <c r="A33" s="35" t="s">
        <v>108</v>
      </c>
      <c r="B33" s="36" t="s">
        <v>109</v>
      </c>
      <c r="C33" s="113">
        <v>20</v>
      </c>
      <c r="D33" s="113">
        <v>20</v>
      </c>
      <c r="E33" s="124"/>
      <c r="F33" s="124"/>
      <c r="G33" s="124"/>
      <c r="H33" s="124"/>
      <c r="I33" s="124"/>
      <c r="J33" s="124"/>
    </row>
    <row r="34" s="59" customFormat="1" ht="21" customHeight="1" spans="1:10">
      <c r="A34" s="31" t="s">
        <v>110</v>
      </c>
      <c r="B34" s="32" t="s">
        <v>111</v>
      </c>
      <c r="C34" s="111">
        <v>6328.65</v>
      </c>
      <c r="D34" s="111">
        <v>6328.65</v>
      </c>
      <c r="E34" s="124"/>
      <c r="F34" s="124"/>
      <c r="G34" s="124"/>
      <c r="H34" s="124"/>
      <c r="I34" s="124"/>
      <c r="J34" s="124"/>
    </row>
    <row r="35" s="59" customFormat="1" ht="21" customHeight="1" spans="1:10">
      <c r="A35" s="31" t="s">
        <v>112</v>
      </c>
      <c r="B35" s="32" t="s">
        <v>113</v>
      </c>
      <c r="C35" s="111">
        <v>166.42</v>
      </c>
      <c r="D35" s="111">
        <v>166.42</v>
      </c>
      <c r="E35" s="124"/>
      <c r="F35" s="124"/>
      <c r="G35" s="124"/>
      <c r="H35" s="124"/>
      <c r="I35" s="124"/>
      <c r="J35" s="124"/>
    </row>
    <row r="36" s="59" customFormat="1" ht="21" customHeight="1" spans="1:10">
      <c r="A36" s="35" t="s">
        <v>114</v>
      </c>
      <c r="B36" s="36" t="s">
        <v>115</v>
      </c>
      <c r="C36" s="113">
        <v>166.42</v>
      </c>
      <c r="D36" s="113">
        <v>166.42</v>
      </c>
      <c r="E36" s="124"/>
      <c r="F36" s="124"/>
      <c r="G36" s="124"/>
      <c r="H36" s="124"/>
      <c r="I36" s="124"/>
      <c r="J36" s="124"/>
    </row>
    <row r="37" s="59" customFormat="1" ht="21" customHeight="1" spans="1:10">
      <c r="A37" s="31" t="s">
        <v>116</v>
      </c>
      <c r="B37" s="32" t="s">
        <v>117</v>
      </c>
      <c r="C37" s="111">
        <v>4263.59</v>
      </c>
      <c r="D37" s="111">
        <v>4263.59</v>
      </c>
      <c r="E37" s="124"/>
      <c r="F37" s="124"/>
      <c r="G37" s="124"/>
      <c r="H37" s="124"/>
      <c r="I37" s="124"/>
      <c r="J37" s="124"/>
    </row>
    <row r="38" s="59" customFormat="1" ht="21" customHeight="1" spans="1:10">
      <c r="A38" s="35" t="s">
        <v>118</v>
      </c>
      <c r="B38" s="36" t="s">
        <v>119</v>
      </c>
      <c r="C38" s="113">
        <v>431.29</v>
      </c>
      <c r="D38" s="113">
        <v>431.29</v>
      </c>
      <c r="E38" s="124"/>
      <c r="F38" s="124"/>
      <c r="G38" s="124"/>
      <c r="H38" s="124"/>
      <c r="I38" s="124"/>
      <c r="J38" s="124"/>
    </row>
    <row r="39" s="59" customFormat="1" ht="21" customHeight="1" spans="1:10">
      <c r="A39" s="35" t="s">
        <v>120</v>
      </c>
      <c r="B39" s="36" t="s">
        <v>121</v>
      </c>
      <c r="C39" s="113">
        <v>7</v>
      </c>
      <c r="D39" s="113">
        <v>7</v>
      </c>
      <c r="E39" s="124"/>
      <c r="F39" s="124"/>
      <c r="G39" s="124"/>
      <c r="H39" s="124"/>
      <c r="I39" s="124"/>
      <c r="J39" s="124"/>
    </row>
    <row r="40" s="59" customFormat="1" ht="21" customHeight="1" spans="1:10">
      <c r="A40" s="35" t="s">
        <v>122</v>
      </c>
      <c r="B40" s="36" t="s">
        <v>123</v>
      </c>
      <c r="C40" s="113">
        <v>3739</v>
      </c>
      <c r="D40" s="113">
        <v>3739</v>
      </c>
      <c r="E40" s="124"/>
      <c r="F40" s="124"/>
      <c r="G40" s="124"/>
      <c r="H40" s="124"/>
      <c r="I40" s="124"/>
      <c r="J40" s="124"/>
    </row>
    <row r="41" s="59" customFormat="1" ht="21" customHeight="1" spans="1:10">
      <c r="A41" s="35" t="s">
        <v>124</v>
      </c>
      <c r="B41" s="36" t="s">
        <v>125</v>
      </c>
      <c r="C41" s="113">
        <v>86.3</v>
      </c>
      <c r="D41" s="113">
        <v>86.3</v>
      </c>
      <c r="E41" s="124"/>
      <c r="F41" s="124"/>
      <c r="G41" s="124"/>
      <c r="H41" s="124"/>
      <c r="I41" s="124"/>
      <c r="J41" s="124"/>
    </row>
    <row r="42" s="59" customFormat="1" ht="21" customHeight="1" spans="1:10">
      <c r="A42" s="31" t="s">
        <v>126</v>
      </c>
      <c r="B42" s="32" t="s">
        <v>127</v>
      </c>
      <c r="C42" s="111">
        <v>1591.8</v>
      </c>
      <c r="D42" s="111">
        <v>1591.8</v>
      </c>
      <c r="E42" s="124"/>
      <c r="F42" s="124"/>
      <c r="G42" s="124"/>
      <c r="H42" s="124"/>
      <c r="I42" s="124"/>
      <c r="J42" s="124"/>
    </row>
    <row r="43" s="59" customFormat="1" ht="21" customHeight="1" spans="1:10">
      <c r="A43" s="35" t="s">
        <v>128</v>
      </c>
      <c r="B43" s="36" t="s">
        <v>129</v>
      </c>
      <c r="C43" s="113">
        <v>1591.8</v>
      </c>
      <c r="D43" s="113">
        <v>1591.8</v>
      </c>
      <c r="E43" s="124"/>
      <c r="F43" s="124"/>
      <c r="G43" s="124"/>
      <c r="H43" s="124"/>
      <c r="I43" s="124"/>
      <c r="J43" s="124"/>
    </row>
    <row r="44" s="59" customFormat="1" ht="21" customHeight="1" spans="1:10">
      <c r="A44" s="31" t="s">
        <v>130</v>
      </c>
      <c r="B44" s="32" t="s">
        <v>131</v>
      </c>
      <c r="C44" s="111">
        <v>306.84</v>
      </c>
      <c r="D44" s="111">
        <v>306.84</v>
      </c>
      <c r="E44" s="124"/>
      <c r="F44" s="124"/>
      <c r="G44" s="124"/>
      <c r="H44" s="124"/>
      <c r="I44" s="124"/>
      <c r="J44" s="124"/>
    </row>
    <row r="45" s="59" customFormat="1" ht="21" customHeight="1" spans="1:10">
      <c r="A45" s="35" t="s">
        <v>132</v>
      </c>
      <c r="B45" s="36" t="s">
        <v>133</v>
      </c>
      <c r="C45" s="113">
        <v>306.84</v>
      </c>
      <c r="D45" s="113">
        <v>306.84</v>
      </c>
      <c r="E45" s="124"/>
      <c r="F45" s="124"/>
      <c r="G45" s="124"/>
      <c r="H45" s="124"/>
      <c r="I45" s="124"/>
      <c r="J45" s="124"/>
    </row>
    <row r="46" s="59" customFormat="1" ht="21" customHeight="1" spans="1:10">
      <c r="A46" s="31" t="s">
        <v>134</v>
      </c>
      <c r="B46" s="32" t="s">
        <v>135</v>
      </c>
      <c r="C46" s="111">
        <v>29.55</v>
      </c>
      <c r="D46" s="111">
        <v>29.55</v>
      </c>
      <c r="E46" s="124"/>
      <c r="F46" s="124"/>
      <c r="G46" s="124"/>
      <c r="H46" s="124"/>
      <c r="I46" s="124"/>
      <c r="J46" s="124"/>
    </row>
    <row r="47" s="59" customFormat="1" ht="21" customHeight="1" spans="1:10">
      <c r="A47" s="31" t="s">
        <v>136</v>
      </c>
      <c r="B47" s="32" t="s">
        <v>137</v>
      </c>
      <c r="C47" s="111">
        <v>29.55</v>
      </c>
      <c r="D47" s="111">
        <v>29.55</v>
      </c>
      <c r="E47" s="124"/>
      <c r="F47" s="124"/>
      <c r="G47" s="124"/>
      <c r="H47" s="124"/>
      <c r="I47" s="124"/>
      <c r="J47" s="124"/>
    </row>
    <row r="48" s="59" customFormat="1" ht="21" customHeight="1" spans="1:10">
      <c r="A48" s="35" t="s">
        <v>138</v>
      </c>
      <c r="B48" s="36" t="s">
        <v>139</v>
      </c>
      <c r="C48" s="113">
        <v>24.4</v>
      </c>
      <c r="D48" s="113">
        <v>24.4</v>
      </c>
      <c r="E48" s="124"/>
      <c r="F48" s="124"/>
      <c r="G48" s="124"/>
      <c r="H48" s="124"/>
      <c r="I48" s="124"/>
      <c r="J48" s="124"/>
    </row>
    <row r="49" s="59" customFormat="1" ht="21" customHeight="1" spans="1:10">
      <c r="A49" s="35" t="s">
        <v>140</v>
      </c>
      <c r="B49" s="36" t="s">
        <v>141</v>
      </c>
      <c r="C49" s="113">
        <v>5.15</v>
      </c>
      <c r="D49" s="113">
        <v>5.15</v>
      </c>
      <c r="E49" s="124"/>
      <c r="F49" s="124"/>
      <c r="G49" s="124"/>
      <c r="H49" s="124"/>
      <c r="I49" s="124"/>
      <c r="J49" s="124"/>
    </row>
    <row r="50" s="59" customFormat="1" ht="21" customHeight="1" spans="1:10">
      <c r="A50" s="31" t="s">
        <v>142</v>
      </c>
      <c r="B50" s="32" t="s">
        <v>143</v>
      </c>
      <c r="C50" s="111">
        <v>2.42</v>
      </c>
      <c r="D50" s="111">
        <v>2.42</v>
      </c>
      <c r="E50" s="124"/>
      <c r="F50" s="124"/>
      <c r="G50" s="124"/>
      <c r="H50" s="124"/>
      <c r="I50" s="124"/>
      <c r="J50" s="124"/>
    </row>
    <row r="51" s="59" customFormat="1" ht="21" customHeight="1" spans="1:10">
      <c r="A51" s="31" t="s">
        <v>144</v>
      </c>
      <c r="B51" s="32" t="s">
        <v>145</v>
      </c>
      <c r="C51" s="111">
        <v>2.42</v>
      </c>
      <c r="D51" s="111">
        <v>2.42</v>
      </c>
      <c r="E51" s="124"/>
      <c r="F51" s="124"/>
      <c r="G51" s="124"/>
      <c r="H51" s="124"/>
      <c r="I51" s="124"/>
      <c r="J51" s="124"/>
    </row>
    <row r="52" s="59" customFormat="1" ht="21" customHeight="1" spans="1:10">
      <c r="A52" s="35" t="s">
        <v>146</v>
      </c>
      <c r="B52" s="36" t="s">
        <v>147</v>
      </c>
      <c r="C52" s="113">
        <v>2.42</v>
      </c>
      <c r="D52" s="113">
        <v>2.42</v>
      </c>
      <c r="E52" s="124"/>
      <c r="F52" s="124"/>
      <c r="G52" s="124"/>
      <c r="H52" s="124"/>
      <c r="I52" s="124"/>
      <c r="J52" s="124"/>
    </row>
    <row r="53" ht="21" customHeight="1" spans="1:10">
      <c r="A53" s="125" t="s">
        <v>148</v>
      </c>
      <c r="C53" s="58"/>
      <c r="D53" s="58"/>
      <c r="E53" s="58"/>
      <c r="F53" s="58"/>
      <c r="G53" s="58"/>
      <c r="H53" s="58"/>
      <c r="I53" s="58"/>
      <c r="J53" s="58"/>
    </row>
    <row r="54" ht="21" customHeight="1" spans="1:10">
      <c r="A54" s="125" t="s">
        <v>46</v>
      </c>
      <c r="C54" s="58"/>
      <c r="D54" s="58"/>
      <c r="E54" s="58"/>
      <c r="F54" s="58"/>
      <c r="G54" s="58"/>
      <c r="H54" s="58"/>
      <c r="I54" s="58"/>
      <c r="J54" s="58"/>
    </row>
    <row r="55" ht="21" customHeight="1" spans="3:10">
      <c r="C55" s="58"/>
      <c r="D55" s="58"/>
      <c r="E55" s="58"/>
      <c r="F55" s="58"/>
      <c r="G55" s="58"/>
      <c r="H55" s="58"/>
      <c r="I55" s="58"/>
      <c r="J55" s="58"/>
    </row>
    <row r="56" ht="21" customHeight="1" spans="3:10">
      <c r="C56" s="58"/>
      <c r="D56" s="58"/>
      <c r="E56" s="58"/>
      <c r="F56" s="58"/>
      <c r="G56" s="58"/>
      <c r="H56" s="58"/>
      <c r="I56" s="58"/>
      <c r="J56" s="58"/>
    </row>
    <row r="57" ht="21" customHeight="1" spans="3:10">
      <c r="C57" s="58"/>
      <c r="D57" s="58"/>
      <c r="E57" s="58"/>
      <c r="F57" s="58"/>
      <c r="G57" s="58"/>
      <c r="H57" s="58"/>
      <c r="I57" s="58"/>
      <c r="J57" s="58"/>
    </row>
    <row r="58" ht="21" customHeight="1" spans="3:10">
      <c r="C58" s="58"/>
      <c r="D58" s="58"/>
      <c r="E58" s="58"/>
      <c r="F58" s="58"/>
      <c r="G58" s="58"/>
      <c r="H58" s="58"/>
      <c r="I58" s="58"/>
      <c r="J58" s="58"/>
    </row>
    <row r="59" ht="21" customHeight="1" spans="3:10">
      <c r="C59" s="58"/>
      <c r="D59" s="58"/>
      <c r="E59" s="58"/>
      <c r="F59" s="58"/>
      <c r="G59" s="58"/>
      <c r="H59" s="58"/>
      <c r="I59" s="58"/>
      <c r="J59" s="58"/>
    </row>
    <row r="60" ht="21" customHeight="1" spans="3:10">
      <c r="C60" s="58"/>
      <c r="D60" s="58"/>
      <c r="E60" s="58"/>
      <c r="F60" s="58"/>
      <c r="G60" s="58"/>
      <c r="H60" s="58"/>
      <c r="I60" s="58"/>
      <c r="J60" s="58"/>
    </row>
    <row r="61" ht="21" customHeight="1" spans="3:10">
      <c r="C61" s="58"/>
      <c r="D61" s="58"/>
      <c r="E61" s="58"/>
      <c r="F61" s="58"/>
      <c r="G61" s="58"/>
      <c r="H61" s="58"/>
      <c r="I61" s="58"/>
      <c r="J61" s="58"/>
    </row>
    <row r="62" ht="21" customHeight="1" spans="3:10">
      <c r="C62" s="58"/>
      <c r="D62" s="58"/>
      <c r="E62" s="58"/>
      <c r="F62" s="58"/>
      <c r="G62" s="58"/>
      <c r="H62" s="58"/>
      <c r="I62" s="58"/>
      <c r="J62" s="58"/>
    </row>
    <row r="63" ht="21" customHeight="1" spans="3:10">
      <c r="C63" s="58"/>
      <c r="D63" s="58"/>
      <c r="E63" s="58"/>
      <c r="F63" s="58"/>
      <c r="G63" s="58"/>
      <c r="H63" s="58"/>
      <c r="I63" s="58"/>
      <c r="J63" s="58"/>
    </row>
    <row r="64" ht="21" customHeight="1" spans="3:10">
      <c r="C64" s="58"/>
      <c r="D64" s="58"/>
      <c r="E64" s="58"/>
      <c r="F64" s="58"/>
      <c r="G64" s="58"/>
      <c r="H64" s="58"/>
      <c r="I64" s="58"/>
      <c r="J64" s="58"/>
    </row>
    <row r="65" ht="21" customHeight="1" spans="3:10">
      <c r="C65" s="58"/>
      <c r="D65" s="58"/>
      <c r="E65" s="58"/>
      <c r="F65" s="58"/>
      <c r="G65" s="58"/>
      <c r="H65" s="58"/>
      <c r="I65" s="58"/>
      <c r="J65" s="58"/>
    </row>
    <row r="66" ht="21" customHeight="1" spans="3:10">
      <c r="C66" s="58"/>
      <c r="D66" s="58"/>
      <c r="E66" s="58"/>
      <c r="F66" s="58"/>
      <c r="G66" s="58"/>
      <c r="H66" s="58"/>
      <c r="I66" s="58"/>
      <c r="J66" s="58"/>
    </row>
    <row r="67" ht="21" customHeight="1" spans="3:10">
      <c r="C67" s="58"/>
      <c r="D67" s="58"/>
      <c r="E67" s="58"/>
      <c r="F67" s="58"/>
      <c r="G67" s="58"/>
      <c r="H67" s="58"/>
      <c r="I67" s="58"/>
      <c r="J67" s="58"/>
    </row>
    <row r="68" spans="3:10">
      <c r="C68" s="58"/>
      <c r="D68" s="58"/>
      <c r="E68" s="58"/>
      <c r="F68" s="58"/>
      <c r="G68" s="58"/>
      <c r="H68" s="58"/>
      <c r="I68" s="58"/>
      <c r="J68" s="58"/>
    </row>
    <row r="69" spans="3:10">
      <c r="C69" s="58"/>
      <c r="D69" s="58"/>
      <c r="E69" s="58"/>
      <c r="F69" s="58"/>
      <c r="G69" s="58"/>
      <c r="H69" s="58"/>
      <c r="I69" s="58"/>
      <c r="J69" s="58"/>
    </row>
    <row r="70" spans="3:10">
      <c r="C70" s="58"/>
      <c r="D70" s="58"/>
      <c r="E70" s="58"/>
      <c r="F70" s="58"/>
      <c r="G70" s="58"/>
      <c r="H70" s="58"/>
      <c r="I70" s="58"/>
      <c r="J70" s="58"/>
    </row>
    <row r="71" spans="3:10">
      <c r="C71" s="58"/>
      <c r="D71" s="58"/>
      <c r="E71" s="58"/>
      <c r="F71" s="58"/>
      <c r="G71" s="58"/>
      <c r="H71" s="58"/>
      <c r="I71" s="58"/>
      <c r="J71" s="58"/>
    </row>
    <row r="72" spans="3:10">
      <c r="C72" s="58"/>
      <c r="D72" s="58"/>
      <c r="E72" s="58"/>
      <c r="F72" s="58"/>
      <c r="G72" s="58"/>
      <c r="H72" s="58"/>
      <c r="I72" s="58"/>
      <c r="J72" s="58"/>
    </row>
    <row r="73" spans="3:10">
      <c r="C73" s="58"/>
      <c r="D73" s="58"/>
      <c r="E73" s="58"/>
      <c r="F73" s="58"/>
      <c r="G73" s="58"/>
      <c r="H73" s="58"/>
      <c r="I73" s="58"/>
      <c r="J73" s="58"/>
    </row>
    <row r="74" spans="3:10">
      <c r="C74" s="58"/>
      <c r="D74" s="58"/>
      <c r="E74" s="58"/>
      <c r="F74" s="58"/>
      <c r="G74" s="58"/>
      <c r="H74" s="58"/>
      <c r="I74" s="58"/>
      <c r="J74" s="58"/>
    </row>
    <row r="75" spans="3:10">
      <c r="C75" s="58"/>
      <c r="D75" s="58"/>
      <c r="E75" s="58"/>
      <c r="F75" s="58"/>
      <c r="G75" s="58"/>
      <c r="H75" s="58"/>
      <c r="I75" s="58"/>
      <c r="J75" s="58"/>
    </row>
    <row r="76" spans="3:10">
      <c r="C76" s="58"/>
      <c r="D76" s="58"/>
      <c r="E76" s="58"/>
      <c r="F76" s="58"/>
      <c r="G76" s="58"/>
      <c r="H76" s="58"/>
      <c r="I76" s="58"/>
      <c r="J76" s="58"/>
    </row>
    <row r="77" spans="3:10">
      <c r="C77" s="58"/>
      <c r="D77" s="58"/>
      <c r="E77" s="58"/>
      <c r="F77" s="58"/>
      <c r="G77" s="58"/>
      <c r="H77" s="58"/>
      <c r="I77" s="58"/>
      <c r="J77" s="58"/>
    </row>
    <row r="78" spans="3:10">
      <c r="C78" s="58"/>
      <c r="D78" s="58"/>
      <c r="E78" s="58"/>
      <c r="F78" s="58"/>
      <c r="G78" s="58"/>
      <c r="H78" s="58"/>
      <c r="I78" s="58"/>
      <c r="J78" s="58"/>
    </row>
    <row r="79" spans="3:10">
      <c r="C79" s="58"/>
      <c r="D79" s="58"/>
      <c r="E79" s="58"/>
      <c r="F79" s="58"/>
      <c r="G79" s="58"/>
      <c r="H79" s="58"/>
      <c r="I79" s="58"/>
      <c r="J79" s="58"/>
    </row>
    <row r="80" spans="3:10">
      <c r="C80" s="58"/>
      <c r="D80" s="58"/>
      <c r="E80" s="58"/>
      <c r="F80" s="58"/>
      <c r="G80" s="58"/>
      <c r="H80" s="58"/>
      <c r="I80" s="58"/>
      <c r="J80" s="58"/>
    </row>
    <row r="81" spans="3:10">
      <c r="C81" s="58"/>
      <c r="D81" s="58"/>
      <c r="E81" s="58"/>
      <c r="F81" s="58"/>
      <c r="G81" s="58"/>
      <c r="H81" s="58"/>
      <c r="I81" s="58"/>
      <c r="J81" s="58"/>
    </row>
    <row r="82" spans="3:10">
      <c r="C82" s="58"/>
      <c r="D82" s="58"/>
      <c r="E82" s="58"/>
      <c r="F82" s="58"/>
      <c r="G82" s="58"/>
      <c r="H82" s="58"/>
      <c r="I82" s="58"/>
      <c r="J82" s="58"/>
    </row>
    <row r="83" spans="3:10">
      <c r="C83" s="58"/>
      <c r="D83" s="58"/>
      <c r="E83" s="58"/>
      <c r="F83" s="58"/>
      <c r="G83" s="58"/>
      <c r="H83" s="58"/>
      <c r="I83" s="58"/>
      <c r="J83" s="58"/>
    </row>
    <row r="84" spans="3:10">
      <c r="C84" s="58"/>
      <c r="D84" s="58"/>
      <c r="E84" s="58"/>
      <c r="F84" s="58"/>
      <c r="G84" s="58"/>
      <c r="H84" s="58"/>
      <c r="I84" s="58"/>
      <c r="J84" s="58"/>
    </row>
    <row r="85" spans="3:10">
      <c r="C85" s="58"/>
      <c r="D85" s="58"/>
      <c r="E85" s="58"/>
      <c r="F85" s="58"/>
      <c r="G85" s="58"/>
      <c r="H85" s="58"/>
      <c r="I85" s="58"/>
      <c r="J85" s="58"/>
    </row>
    <row r="86" spans="3:10">
      <c r="C86" s="58"/>
      <c r="D86" s="58"/>
      <c r="E86" s="58"/>
      <c r="F86" s="58"/>
      <c r="G86" s="58"/>
      <c r="H86" s="58"/>
      <c r="I86" s="58"/>
      <c r="J86" s="58"/>
    </row>
    <row r="87" spans="3:10">
      <c r="C87" s="58"/>
      <c r="D87" s="58"/>
      <c r="E87" s="58"/>
      <c r="F87" s="58"/>
      <c r="G87" s="58"/>
      <c r="H87" s="58"/>
      <c r="I87" s="58"/>
      <c r="J87" s="58"/>
    </row>
    <row r="88" spans="3:10">
      <c r="C88" s="58"/>
      <c r="D88" s="58"/>
      <c r="E88" s="58"/>
      <c r="F88" s="58"/>
      <c r="G88" s="58"/>
      <c r="H88" s="58"/>
      <c r="I88" s="58"/>
      <c r="J88" s="58"/>
    </row>
    <row r="89" spans="3:10">
      <c r="C89" s="58"/>
      <c r="D89" s="58"/>
      <c r="E89" s="58"/>
      <c r="F89" s="58"/>
      <c r="G89" s="58"/>
      <c r="H89" s="58"/>
      <c r="I89" s="58"/>
      <c r="J89" s="58"/>
    </row>
    <row r="90" spans="3:10">
      <c r="C90" s="58"/>
      <c r="D90" s="58"/>
      <c r="E90" s="58"/>
      <c r="F90" s="58"/>
      <c r="G90" s="58"/>
      <c r="H90" s="58"/>
      <c r="I90" s="58"/>
      <c r="J90" s="58"/>
    </row>
    <row r="91" spans="3:10">
      <c r="C91" s="58"/>
      <c r="D91" s="58"/>
      <c r="E91" s="58"/>
      <c r="F91" s="58"/>
      <c r="G91" s="58"/>
      <c r="H91" s="58"/>
      <c r="I91" s="58"/>
      <c r="J91" s="58"/>
    </row>
    <row r="92" spans="3:10">
      <c r="C92" s="58"/>
      <c r="D92" s="58"/>
      <c r="E92" s="58"/>
      <c r="F92" s="58"/>
      <c r="G92" s="58"/>
      <c r="H92" s="58"/>
      <c r="I92" s="58"/>
      <c r="J92" s="58"/>
    </row>
    <row r="93" spans="3:10">
      <c r="C93" s="58"/>
      <c r="D93" s="58"/>
      <c r="E93" s="58"/>
      <c r="F93" s="58"/>
      <c r="G93" s="58"/>
      <c r="H93" s="58"/>
      <c r="I93" s="58"/>
      <c r="J93" s="58"/>
    </row>
    <row r="94" spans="3:10">
      <c r="C94" s="58"/>
      <c r="D94" s="58"/>
      <c r="E94" s="58"/>
      <c r="F94" s="58"/>
      <c r="G94" s="58"/>
      <c r="H94" s="58"/>
      <c r="I94" s="58"/>
      <c r="J94" s="58"/>
    </row>
    <row r="95" spans="3:10">
      <c r="C95" s="58"/>
      <c r="D95" s="58"/>
      <c r="E95" s="58"/>
      <c r="F95" s="58"/>
      <c r="G95" s="58"/>
      <c r="H95" s="58"/>
      <c r="I95" s="58"/>
      <c r="J95" s="58"/>
    </row>
    <row r="96" spans="3:10">
      <c r="C96" s="58"/>
      <c r="D96" s="58"/>
      <c r="E96" s="58"/>
      <c r="F96" s="58"/>
      <c r="G96" s="58"/>
      <c r="H96" s="58"/>
      <c r="I96" s="58"/>
      <c r="J96" s="58"/>
    </row>
    <row r="97" spans="3:10">
      <c r="C97" s="58"/>
      <c r="D97" s="58"/>
      <c r="E97" s="58"/>
      <c r="F97" s="58"/>
      <c r="G97" s="58"/>
      <c r="H97" s="58"/>
      <c r="I97" s="58"/>
      <c r="J97" s="58"/>
    </row>
    <row r="98" spans="3:10">
      <c r="C98" s="58"/>
      <c r="D98" s="58"/>
      <c r="E98" s="58"/>
      <c r="F98" s="58"/>
      <c r="G98" s="58"/>
      <c r="H98" s="58"/>
      <c r="I98" s="58"/>
      <c r="J98" s="58"/>
    </row>
    <row r="99" spans="3:10">
      <c r="C99" s="58"/>
      <c r="D99" s="58"/>
      <c r="E99" s="58"/>
      <c r="F99" s="58"/>
      <c r="G99" s="58"/>
      <c r="H99" s="58"/>
      <c r="I99" s="58"/>
      <c r="J99" s="58"/>
    </row>
    <row r="100" spans="3:10">
      <c r="C100" s="58"/>
      <c r="D100" s="58"/>
      <c r="E100" s="58"/>
      <c r="F100" s="58"/>
      <c r="G100" s="58"/>
      <c r="H100" s="58"/>
      <c r="I100" s="58"/>
      <c r="J100" s="58"/>
    </row>
    <row r="101" spans="3:10">
      <c r="C101" s="58"/>
      <c r="D101" s="58"/>
      <c r="E101" s="58"/>
      <c r="F101" s="58"/>
      <c r="G101" s="58"/>
      <c r="H101" s="58"/>
      <c r="I101" s="58"/>
      <c r="J101" s="58"/>
    </row>
    <row r="102" spans="3:10">
      <c r="C102" s="58"/>
      <c r="D102" s="58"/>
      <c r="E102" s="58"/>
      <c r="F102" s="58"/>
      <c r="G102" s="58"/>
      <c r="H102" s="58"/>
      <c r="I102" s="58"/>
      <c r="J102" s="58"/>
    </row>
    <row r="103" spans="3:10">
      <c r="C103" s="58"/>
      <c r="D103" s="58"/>
      <c r="E103" s="58"/>
      <c r="F103" s="58"/>
      <c r="G103" s="58"/>
      <c r="H103" s="58"/>
      <c r="I103" s="58"/>
      <c r="J103" s="58"/>
    </row>
    <row r="104" spans="3:10">
      <c r="C104" s="58"/>
      <c r="D104" s="58"/>
      <c r="E104" s="58"/>
      <c r="F104" s="58"/>
      <c r="G104" s="58"/>
      <c r="H104" s="58"/>
      <c r="I104" s="58"/>
      <c r="J104" s="58"/>
    </row>
    <row r="105" spans="3:10">
      <c r="C105" s="58"/>
      <c r="D105" s="58"/>
      <c r="E105" s="58"/>
      <c r="F105" s="58"/>
      <c r="G105" s="58"/>
      <c r="H105" s="58"/>
      <c r="I105" s="58"/>
      <c r="J105" s="58"/>
    </row>
    <row r="106" spans="3:10">
      <c r="C106" s="58"/>
      <c r="D106" s="58"/>
      <c r="E106" s="58"/>
      <c r="F106" s="58"/>
      <c r="G106" s="58"/>
      <c r="H106" s="58"/>
      <c r="I106" s="58"/>
      <c r="J106" s="58"/>
    </row>
    <row r="107" spans="3:10">
      <c r="C107" s="58"/>
      <c r="D107" s="58"/>
      <c r="E107" s="58"/>
      <c r="F107" s="58"/>
      <c r="G107" s="58"/>
      <c r="H107" s="58"/>
      <c r="I107" s="58"/>
      <c r="J107" s="58"/>
    </row>
    <row r="108" spans="3:10">
      <c r="C108" s="58"/>
      <c r="D108" s="58"/>
      <c r="E108" s="58"/>
      <c r="F108" s="58"/>
      <c r="G108" s="58"/>
      <c r="H108" s="58"/>
      <c r="I108" s="58"/>
      <c r="J108" s="58"/>
    </row>
    <row r="109" spans="3:10">
      <c r="C109" s="58"/>
      <c r="D109" s="58"/>
      <c r="E109" s="58"/>
      <c r="F109" s="58"/>
      <c r="G109" s="58"/>
      <c r="H109" s="58"/>
      <c r="I109" s="58"/>
      <c r="J109" s="58"/>
    </row>
    <row r="110" spans="3:10">
      <c r="C110" s="58"/>
      <c r="D110" s="58"/>
      <c r="E110" s="58"/>
      <c r="F110" s="58"/>
      <c r="G110" s="58"/>
      <c r="H110" s="58"/>
      <c r="I110" s="58"/>
      <c r="J110" s="58"/>
    </row>
    <row r="111" spans="3:10">
      <c r="C111" s="58"/>
      <c r="D111" s="58"/>
      <c r="E111" s="58"/>
      <c r="F111" s="58"/>
      <c r="G111" s="58"/>
      <c r="H111" s="58"/>
      <c r="I111" s="58"/>
      <c r="J111" s="58"/>
    </row>
    <row r="112" spans="3:10">
      <c r="C112" s="58"/>
      <c r="D112" s="58"/>
      <c r="E112" s="58"/>
      <c r="F112" s="58"/>
      <c r="G112" s="58"/>
      <c r="H112" s="58"/>
      <c r="I112" s="58"/>
      <c r="J112" s="58"/>
    </row>
    <row r="113" spans="3:10">
      <c r="C113" s="58"/>
      <c r="D113" s="58"/>
      <c r="E113" s="58"/>
      <c r="F113" s="58"/>
      <c r="G113" s="58"/>
      <c r="H113" s="58"/>
      <c r="I113" s="58"/>
      <c r="J113" s="58"/>
    </row>
    <row r="114" spans="3:10">
      <c r="C114" s="58"/>
      <c r="D114" s="58"/>
      <c r="E114" s="58"/>
      <c r="F114" s="58"/>
      <c r="G114" s="58"/>
      <c r="H114" s="58"/>
      <c r="I114" s="58"/>
      <c r="J114" s="58"/>
    </row>
    <row r="115" spans="3:10">
      <c r="C115" s="58"/>
      <c r="D115" s="58"/>
      <c r="E115" s="58"/>
      <c r="F115" s="58"/>
      <c r="G115" s="58"/>
      <c r="H115" s="58"/>
      <c r="I115" s="58"/>
      <c r="J115" s="58"/>
    </row>
    <row r="116" spans="3:10">
      <c r="C116" s="58"/>
      <c r="D116" s="58"/>
      <c r="E116" s="58"/>
      <c r="F116" s="58"/>
      <c r="G116" s="58"/>
      <c r="H116" s="58"/>
      <c r="I116" s="58"/>
      <c r="J116" s="5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selection activeCell="O7" sqref="O7"/>
    </sheetView>
  </sheetViews>
  <sheetFormatPr defaultColWidth="9" defaultRowHeight="11.25" outlineLevelCol="7"/>
  <cols>
    <col min="1" max="1" width="14" style="94" customWidth="1"/>
    <col min="2" max="2" width="35.3333333333333" style="1" customWidth="1"/>
    <col min="3" max="3" width="17.5" style="95" customWidth="1"/>
    <col min="4" max="5" width="16.5" style="95" customWidth="1"/>
    <col min="6" max="8" width="10.8333333333333" style="1" customWidth="1"/>
    <col min="9" max="222" width="9.33333333333333" style="1"/>
    <col min="223" max="225" width="3.66666666666667" style="1" customWidth="1"/>
    <col min="226" max="226" width="43.6666666666667" style="1" customWidth="1"/>
    <col min="227" max="233" width="20" style="1" customWidth="1"/>
    <col min="234" max="234" width="11.3333333333333" style="1" customWidth="1"/>
    <col min="235" max="478" width="9.33333333333333" style="1"/>
    <col min="479" max="481" width="3.66666666666667" style="1" customWidth="1"/>
    <col min="482" max="482" width="43.6666666666667" style="1" customWidth="1"/>
    <col min="483" max="489" width="20" style="1" customWidth="1"/>
    <col min="490" max="490" width="11.3333333333333" style="1" customWidth="1"/>
    <col min="491" max="734" width="9.33333333333333" style="1"/>
    <col min="735" max="737" width="3.66666666666667" style="1" customWidth="1"/>
    <col min="738" max="738" width="43.6666666666667" style="1" customWidth="1"/>
    <col min="739" max="745" width="20" style="1" customWidth="1"/>
    <col min="746" max="746" width="11.3333333333333" style="1" customWidth="1"/>
    <col min="747" max="990" width="9.33333333333333" style="1"/>
    <col min="991" max="993" width="3.66666666666667" style="1" customWidth="1"/>
    <col min="994" max="994" width="43.6666666666667" style="1" customWidth="1"/>
    <col min="995" max="1001" width="20" style="1" customWidth="1"/>
    <col min="1002" max="1002" width="11.3333333333333" style="1" customWidth="1"/>
    <col min="1003" max="1246" width="9.33333333333333" style="1"/>
    <col min="1247" max="1249" width="3.66666666666667" style="1" customWidth="1"/>
    <col min="1250" max="1250" width="43.6666666666667" style="1" customWidth="1"/>
    <col min="1251" max="1257" width="20" style="1" customWidth="1"/>
    <col min="1258" max="1258" width="11.3333333333333" style="1" customWidth="1"/>
    <col min="1259" max="1502" width="9.33333333333333" style="1"/>
    <col min="1503" max="1505" width="3.66666666666667" style="1" customWidth="1"/>
    <col min="1506" max="1506" width="43.6666666666667" style="1" customWidth="1"/>
    <col min="1507" max="1513" width="20" style="1" customWidth="1"/>
    <col min="1514" max="1514" width="11.3333333333333" style="1" customWidth="1"/>
    <col min="1515" max="1758" width="9.33333333333333" style="1"/>
    <col min="1759" max="1761" width="3.66666666666667" style="1" customWidth="1"/>
    <col min="1762" max="1762" width="43.6666666666667" style="1" customWidth="1"/>
    <col min="1763" max="1769" width="20" style="1" customWidth="1"/>
    <col min="1770" max="1770" width="11.3333333333333" style="1" customWidth="1"/>
    <col min="1771" max="2014" width="9.33333333333333" style="1"/>
    <col min="2015" max="2017" width="3.66666666666667" style="1" customWidth="1"/>
    <col min="2018" max="2018" width="43.6666666666667" style="1" customWidth="1"/>
    <col min="2019" max="2025" width="20" style="1" customWidth="1"/>
    <col min="2026" max="2026" width="11.3333333333333" style="1" customWidth="1"/>
    <col min="2027" max="2270" width="9.33333333333333" style="1"/>
    <col min="2271" max="2273" width="3.66666666666667" style="1" customWidth="1"/>
    <col min="2274" max="2274" width="43.6666666666667" style="1" customWidth="1"/>
    <col min="2275" max="2281" width="20" style="1" customWidth="1"/>
    <col min="2282" max="2282" width="11.3333333333333" style="1" customWidth="1"/>
    <col min="2283" max="2526" width="9.33333333333333" style="1"/>
    <col min="2527" max="2529" width="3.66666666666667" style="1" customWidth="1"/>
    <col min="2530" max="2530" width="43.6666666666667" style="1" customWidth="1"/>
    <col min="2531" max="2537" width="20" style="1" customWidth="1"/>
    <col min="2538" max="2538" width="11.3333333333333" style="1" customWidth="1"/>
    <col min="2539" max="2782" width="9.33333333333333" style="1"/>
    <col min="2783" max="2785" width="3.66666666666667" style="1" customWidth="1"/>
    <col min="2786" max="2786" width="43.6666666666667" style="1" customWidth="1"/>
    <col min="2787" max="2793" width="20" style="1" customWidth="1"/>
    <col min="2794" max="2794" width="11.3333333333333" style="1" customWidth="1"/>
    <col min="2795" max="3038" width="9.33333333333333" style="1"/>
    <col min="3039" max="3041" width="3.66666666666667" style="1" customWidth="1"/>
    <col min="3042" max="3042" width="43.6666666666667" style="1" customWidth="1"/>
    <col min="3043" max="3049" width="20" style="1" customWidth="1"/>
    <col min="3050" max="3050" width="11.3333333333333" style="1" customWidth="1"/>
    <col min="3051" max="3294" width="9.33333333333333" style="1"/>
    <col min="3295" max="3297" width="3.66666666666667" style="1" customWidth="1"/>
    <col min="3298" max="3298" width="43.6666666666667" style="1" customWidth="1"/>
    <col min="3299" max="3305" width="20" style="1" customWidth="1"/>
    <col min="3306" max="3306" width="11.3333333333333" style="1" customWidth="1"/>
    <col min="3307" max="3550" width="9.33333333333333" style="1"/>
    <col min="3551" max="3553" width="3.66666666666667" style="1" customWidth="1"/>
    <col min="3554" max="3554" width="43.6666666666667" style="1" customWidth="1"/>
    <col min="3555" max="3561" width="20" style="1" customWidth="1"/>
    <col min="3562" max="3562" width="11.3333333333333" style="1" customWidth="1"/>
    <col min="3563" max="3806" width="9.33333333333333" style="1"/>
    <col min="3807" max="3809" width="3.66666666666667" style="1" customWidth="1"/>
    <col min="3810" max="3810" width="43.6666666666667" style="1" customWidth="1"/>
    <col min="3811" max="3817" width="20" style="1" customWidth="1"/>
    <col min="3818" max="3818" width="11.3333333333333" style="1" customWidth="1"/>
    <col min="3819" max="4062" width="9.33333333333333" style="1"/>
    <col min="4063" max="4065" width="3.66666666666667" style="1" customWidth="1"/>
    <col min="4066" max="4066" width="43.6666666666667" style="1" customWidth="1"/>
    <col min="4067" max="4073" width="20" style="1" customWidth="1"/>
    <col min="4074" max="4074" width="11.3333333333333" style="1" customWidth="1"/>
    <col min="4075" max="4318" width="9.33333333333333" style="1"/>
    <col min="4319" max="4321" width="3.66666666666667" style="1" customWidth="1"/>
    <col min="4322" max="4322" width="43.6666666666667" style="1" customWidth="1"/>
    <col min="4323" max="4329" width="20" style="1" customWidth="1"/>
    <col min="4330" max="4330" width="11.3333333333333" style="1" customWidth="1"/>
    <col min="4331" max="4574" width="9.33333333333333" style="1"/>
    <col min="4575" max="4577" width="3.66666666666667" style="1" customWidth="1"/>
    <col min="4578" max="4578" width="43.6666666666667" style="1" customWidth="1"/>
    <col min="4579" max="4585" width="20" style="1" customWidth="1"/>
    <col min="4586" max="4586" width="11.3333333333333" style="1" customWidth="1"/>
    <col min="4587" max="4830" width="9.33333333333333" style="1"/>
    <col min="4831" max="4833" width="3.66666666666667" style="1" customWidth="1"/>
    <col min="4834" max="4834" width="43.6666666666667" style="1" customWidth="1"/>
    <col min="4835" max="4841" width="20" style="1" customWidth="1"/>
    <col min="4842" max="4842" width="11.3333333333333" style="1" customWidth="1"/>
    <col min="4843" max="5086" width="9.33333333333333" style="1"/>
    <col min="5087" max="5089" width="3.66666666666667" style="1" customWidth="1"/>
    <col min="5090" max="5090" width="43.6666666666667" style="1" customWidth="1"/>
    <col min="5091" max="5097" width="20" style="1" customWidth="1"/>
    <col min="5098" max="5098" width="11.3333333333333" style="1" customWidth="1"/>
    <col min="5099" max="5342" width="9.33333333333333" style="1"/>
    <col min="5343" max="5345" width="3.66666666666667" style="1" customWidth="1"/>
    <col min="5346" max="5346" width="43.6666666666667" style="1" customWidth="1"/>
    <col min="5347" max="5353" width="20" style="1" customWidth="1"/>
    <col min="5354" max="5354" width="11.3333333333333" style="1" customWidth="1"/>
    <col min="5355" max="5598" width="9.33333333333333" style="1"/>
    <col min="5599" max="5601" width="3.66666666666667" style="1" customWidth="1"/>
    <col min="5602" max="5602" width="43.6666666666667" style="1" customWidth="1"/>
    <col min="5603" max="5609" width="20" style="1" customWidth="1"/>
    <col min="5610" max="5610" width="11.3333333333333" style="1" customWidth="1"/>
    <col min="5611" max="5854" width="9.33333333333333" style="1"/>
    <col min="5855" max="5857" width="3.66666666666667" style="1" customWidth="1"/>
    <col min="5858" max="5858" width="43.6666666666667" style="1" customWidth="1"/>
    <col min="5859" max="5865" width="20" style="1" customWidth="1"/>
    <col min="5866" max="5866" width="11.3333333333333" style="1" customWidth="1"/>
    <col min="5867" max="6110" width="9.33333333333333" style="1"/>
    <col min="6111" max="6113" width="3.66666666666667" style="1" customWidth="1"/>
    <col min="6114" max="6114" width="43.6666666666667" style="1" customWidth="1"/>
    <col min="6115" max="6121" width="20" style="1" customWidth="1"/>
    <col min="6122" max="6122" width="11.3333333333333" style="1" customWidth="1"/>
    <col min="6123" max="6366" width="9.33333333333333" style="1"/>
    <col min="6367" max="6369" width="3.66666666666667" style="1" customWidth="1"/>
    <col min="6370" max="6370" width="43.6666666666667" style="1" customWidth="1"/>
    <col min="6371" max="6377" width="20" style="1" customWidth="1"/>
    <col min="6378" max="6378" width="11.3333333333333" style="1" customWidth="1"/>
    <col min="6379" max="6622" width="9.33333333333333" style="1"/>
    <col min="6623" max="6625" width="3.66666666666667" style="1" customWidth="1"/>
    <col min="6626" max="6626" width="43.6666666666667" style="1" customWidth="1"/>
    <col min="6627" max="6633" width="20" style="1" customWidth="1"/>
    <col min="6634" max="6634" width="11.3333333333333" style="1" customWidth="1"/>
    <col min="6635" max="6878" width="9.33333333333333" style="1"/>
    <col min="6879" max="6881" width="3.66666666666667" style="1" customWidth="1"/>
    <col min="6882" max="6882" width="43.6666666666667" style="1" customWidth="1"/>
    <col min="6883" max="6889" width="20" style="1" customWidth="1"/>
    <col min="6890" max="6890" width="11.3333333333333" style="1" customWidth="1"/>
    <col min="6891" max="7134" width="9.33333333333333" style="1"/>
    <col min="7135" max="7137" width="3.66666666666667" style="1" customWidth="1"/>
    <col min="7138" max="7138" width="43.6666666666667" style="1" customWidth="1"/>
    <col min="7139" max="7145" width="20" style="1" customWidth="1"/>
    <col min="7146" max="7146" width="11.3333333333333" style="1" customWidth="1"/>
    <col min="7147" max="7390" width="9.33333333333333" style="1"/>
    <col min="7391" max="7393" width="3.66666666666667" style="1" customWidth="1"/>
    <col min="7394" max="7394" width="43.6666666666667" style="1" customWidth="1"/>
    <col min="7395" max="7401" width="20" style="1" customWidth="1"/>
    <col min="7402" max="7402" width="11.3333333333333" style="1" customWidth="1"/>
    <col min="7403" max="7646" width="9.33333333333333" style="1"/>
    <col min="7647" max="7649" width="3.66666666666667" style="1" customWidth="1"/>
    <col min="7650" max="7650" width="43.6666666666667" style="1" customWidth="1"/>
    <col min="7651" max="7657" width="20" style="1" customWidth="1"/>
    <col min="7658" max="7658" width="11.3333333333333" style="1" customWidth="1"/>
    <col min="7659" max="7902" width="9.33333333333333" style="1"/>
    <col min="7903" max="7905" width="3.66666666666667" style="1" customWidth="1"/>
    <col min="7906" max="7906" width="43.6666666666667" style="1" customWidth="1"/>
    <col min="7907" max="7913" width="20" style="1" customWidth="1"/>
    <col min="7914" max="7914" width="11.3333333333333" style="1" customWidth="1"/>
    <col min="7915" max="8158" width="9.33333333333333" style="1"/>
    <col min="8159" max="8161" width="3.66666666666667" style="1" customWidth="1"/>
    <col min="8162" max="8162" width="43.6666666666667" style="1" customWidth="1"/>
    <col min="8163" max="8169" width="20" style="1" customWidth="1"/>
    <col min="8170" max="8170" width="11.3333333333333" style="1" customWidth="1"/>
    <col min="8171" max="8414" width="9.33333333333333" style="1"/>
    <col min="8415" max="8417" width="3.66666666666667" style="1" customWidth="1"/>
    <col min="8418" max="8418" width="43.6666666666667" style="1" customWidth="1"/>
    <col min="8419" max="8425" width="20" style="1" customWidth="1"/>
    <col min="8426" max="8426" width="11.3333333333333" style="1" customWidth="1"/>
    <col min="8427" max="8670" width="9.33333333333333" style="1"/>
    <col min="8671" max="8673" width="3.66666666666667" style="1" customWidth="1"/>
    <col min="8674" max="8674" width="43.6666666666667" style="1" customWidth="1"/>
    <col min="8675" max="8681" width="20" style="1" customWidth="1"/>
    <col min="8682" max="8682" width="11.3333333333333" style="1" customWidth="1"/>
    <col min="8683" max="8926" width="9.33333333333333" style="1"/>
    <col min="8927" max="8929" width="3.66666666666667" style="1" customWidth="1"/>
    <col min="8930" max="8930" width="43.6666666666667" style="1" customWidth="1"/>
    <col min="8931" max="8937" width="20" style="1" customWidth="1"/>
    <col min="8938" max="8938" width="11.3333333333333" style="1" customWidth="1"/>
    <col min="8939" max="9182" width="9.33333333333333" style="1"/>
    <col min="9183" max="9185" width="3.66666666666667" style="1" customWidth="1"/>
    <col min="9186" max="9186" width="43.6666666666667" style="1" customWidth="1"/>
    <col min="9187" max="9193" width="20" style="1" customWidth="1"/>
    <col min="9194" max="9194" width="11.3333333333333" style="1" customWidth="1"/>
    <col min="9195" max="9438" width="9.33333333333333" style="1"/>
    <col min="9439" max="9441" width="3.66666666666667" style="1" customWidth="1"/>
    <col min="9442" max="9442" width="43.6666666666667" style="1" customWidth="1"/>
    <col min="9443" max="9449" width="20" style="1" customWidth="1"/>
    <col min="9450" max="9450" width="11.3333333333333" style="1" customWidth="1"/>
    <col min="9451" max="9694" width="9.33333333333333" style="1"/>
    <col min="9695" max="9697" width="3.66666666666667" style="1" customWidth="1"/>
    <col min="9698" max="9698" width="43.6666666666667" style="1" customWidth="1"/>
    <col min="9699" max="9705" width="20" style="1" customWidth="1"/>
    <col min="9706" max="9706" width="11.3333333333333" style="1" customWidth="1"/>
    <col min="9707" max="9950" width="9.33333333333333" style="1"/>
    <col min="9951" max="9953" width="3.66666666666667" style="1" customWidth="1"/>
    <col min="9954" max="9954" width="43.6666666666667" style="1" customWidth="1"/>
    <col min="9955" max="9961" width="20" style="1" customWidth="1"/>
    <col min="9962" max="9962" width="11.3333333333333" style="1" customWidth="1"/>
    <col min="9963" max="10206" width="9.33333333333333" style="1"/>
    <col min="10207" max="10209" width="3.66666666666667" style="1" customWidth="1"/>
    <col min="10210" max="10210" width="43.6666666666667" style="1" customWidth="1"/>
    <col min="10211" max="10217" width="20" style="1" customWidth="1"/>
    <col min="10218" max="10218" width="11.3333333333333" style="1" customWidth="1"/>
    <col min="10219" max="10462" width="9.33333333333333" style="1"/>
    <col min="10463" max="10465" width="3.66666666666667" style="1" customWidth="1"/>
    <col min="10466" max="10466" width="43.6666666666667" style="1" customWidth="1"/>
    <col min="10467" max="10473" width="20" style="1" customWidth="1"/>
    <col min="10474" max="10474" width="11.3333333333333" style="1" customWidth="1"/>
    <col min="10475" max="10718" width="9.33333333333333" style="1"/>
    <col min="10719" max="10721" width="3.66666666666667" style="1" customWidth="1"/>
    <col min="10722" max="10722" width="43.6666666666667" style="1" customWidth="1"/>
    <col min="10723" max="10729" width="20" style="1" customWidth="1"/>
    <col min="10730" max="10730" width="11.3333333333333" style="1" customWidth="1"/>
    <col min="10731" max="10974" width="9.33333333333333" style="1"/>
    <col min="10975" max="10977" width="3.66666666666667" style="1" customWidth="1"/>
    <col min="10978" max="10978" width="43.6666666666667" style="1" customWidth="1"/>
    <col min="10979" max="10985" width="20" style="1" customWidth="1"/>
    <col min="10986" max="10986" width="11.3333333333333" style="1" customWidth="1"/>
    <col min="10987" max="11230" width="9.33333333333333" style="1"/>
    <col min="11231" max="11233" width="3.66666666666667" style="1" customWidth="1"/>
    <col min="11234" max="11234" width="43.6666666666667" style="1" customWidth="1"/>
    <col min="11235" max="11241" width="20" style="1" customWidth="1"/>
    <col min="11242" max="11242" width="11.3333333333333" style="1" customWidth="1"/>
    <col min="11243" max="11486" width="9.33333333333333" style="1"/>
    <col min="11487" max="11489" width="3.66666666666667" style="1" customWidth="1"/>
    <col min="11490" max="11490" width="43.6666666666667" style="1" customWidth="1"/>
    <col min="11491" max="11497" width="20" style="1" customWidth="1"/>
    <col min="11498" max="11498" width="11.3333333333333" style="1" customWidth="1"/>
    <col min="11499" max="11742" width="9.33333333333333" style="1"/>
    <col min="11743" max="11745" width="3.66666666666667" style="1" customWidth="1"/>
    <col min="11746" max="11746" width="43.6666666666667" style="1" customWidth="1"/>
    <col min="11747" max="11753" width="20" style="1" customWidth="1"/>
    <col min="11754" max="11754" width="11.3333333333333" style="1" customWidth="1"/>
    <col min="11755" max="11998" width="9.33333333333333" style="1"/>
    <col min="11999" max="12001" width="3.66666666666667" style="1" customWidth="1"/>
    <col min="12002" max="12002" width="43.6666666666667" style="1" customWidth="1"/>
    <col min="12003" max="12009" width="20" style="1" customWidth="1"/>
    <col min="12010" max="12010" width="11.3333333333333" style="1" customWidth="1"/>
    <col min="12011" max="12254" width="9.33333333333333" style="1"/>
    <col min="12255" max="12257" width="3.66666666666667" style="1" customWidth="1"/>
    <col min="12258" max="12258" width="43.6666666666667" style="1" customWidth="1"/>
    <col min="12259" max="12265" width="20" style="1" customWidth="1"/>
    <col min="12266" max="12266" width="11.3333333333333" style="1" customWidth="1"/>
    <col min="12267" max="12510" width="9.33333333333333" style="1"/>
    <col min="12511" max="12513" width="3.66666666666667" style="1" customWidth="1"/>
    <col min="12514" max="12514" width="43.6666666666667" style="1" customWidth="1"/>
    <col min="12515" max="12521" width="20" style="1" customWidth="1"/>
    <col min="12522" max="12522" width="11.3333333333333" style="1" customWidth="1"/>
    <col min="12523" max="12766" width="9.33333333333333" style="1"/>
    <col min="12767" max="12769" width="3.66666666666667" style="1" customWidth="1"/>
    <col min="12770" max="12770" width="43.6666666666667" style="1" customWidth="1"/>
    <col min="12771" max="12777" width="20" style="1" customWidth="1"/>
    <col min="12778" max="12778" width="11.3333333333333" style="1" customWidth="1"/>
    <col min="12779" max="13022" width="9.33333333333333" style="1"/>
    <col min="13023" max="13025" width="3.66666666666667" style="1" customWidth="1"/>
    <col min="13026" max="13026" width="43.6666666666667" style="1" customWidth="1"/>
    <col min="13027" max="13033" width="20" style="1" customWidth="1"/>
    <col min="13034" max="13034" width="11.3333333333333" style="1" customWidth="1"/>
    <col min="13035" max="13278" width="9.33333333333333" style="1"/>
    <col min="13279" max="13281" width="3.66666666666667" style="1" customWidth="1"/>
    <col min="13282" max="13282" width="43.6666666666667" style="1" customWidth="1"/>
    <col min="13283" max="13289" width="20" style="1" customWidth="1"/>
    <col min="13290" max="13290" width="11.3333333333333" style="1" customWidth="1"/>
    <col min="13291" max="13534" width="9.33333333333333" style="1"/>
    <col min="13535" max="13537" width="3.66666666666667" style="1" customWidth="1"/>
    <col min="13538" max="13538" width="43.6666666666667" style="1" customWidth="1"/>
    <col min="13539" max="13545" width="20" style="1" customWidth="1"/>
    <col min="13546" max="13546" width="11.3333333333333" style="1" customWidth="1"/>
    <col min="13547" max="13790" width="9.33333333333333" style="1"/>
    <col min="13791" max="13793" width="3.66666666666667" style="1" customWidth="1"/>
    <col min="13794" max="13794" width="43.6666666666667" style="1" customWidth="1"/>
    <col min="13795" max="13801" width="20" style="1" customWidth="1"/>
    <col min="13802" max="13802" width="11.3333333333333" style="1" customWidth="1"/>
    <col min="13803" max="14046" width="9.33333333333333" style="1"/>
    <col min="14047" max="14049" width="3.66666666666667" style="1" customWidth="1"/>
    <col min="14050" max="14050" width="43.6666666666667" style="1" customWidth="1"/>
    <col min="14051" max="14057" width="20" style="1" customWidth="1"/>
    <col min="14058" max="14058" width="11.3333333333333" style="1" customWidth="1"/>
    <col min="14059" max="14302" width="9.33333333333333" style="1"/>
    <col min="14303" max="14305" width="3.66666666666667" style="1" customWidth="1"/>
    <col min="14306" max="14306" width="43.6666666666667" style="1" customWidth="1"/>
    <col min="14307" max="14313" width="20" style="1" customWidth="1"/>
    <col min="14314" max="14314" width="11.3333333333333" style="1" customWidth="1"/>
    <col min="14315" max="14558" width="9.33333333333333" style="1"/>
    <col min="14559" max="14561" width="3.66666666666667" style="1" customWidth="1"/>
    <col min="14562" max="14562" width="43.6666666666667" style="1" customWidth="1"/>
    <col min="14563" max="14569" width="20" style="1" customWidth="1"/>
    <col min="14570" max="14570" width="11.3333333333333" style="1" customWidth="1"/>
    <col min="14571" max="14814" width="9.33333333333333" style="1"/>
    <col min="14815" max="14817" width="3.66666666666667" style="1" customWidth="1"/>
    <col min="14818" max="14818" width="43.6666666666667" style="1" customWidth="1"/>
    <col min="14819" max="14825" width="20" style="1" customWidth="1"/>
    <col min="14826" max="14826" width="11.3333333333333" style="1" customWidth="1"/>
    <col min="14827" max="15070" width="9.33333333333333" style="1"/>
    <col min="15071" max="15073" width="3.66666666666667" style="1" customWidth="1"/>
    <col min="15074" max="15074" width="43.6666666666667" style="1" customWidth="1"/>
    <col min="15075" max="15081" width="20" style="1" customWidth="1"/>
    <col min="15082" max="15082" width="11.3333333333333" style="1" customWidth="1"/>
    <col min="15083" max="15326" width="9.33333333333333" style="1"/>
    <col min="15327" max="15329" width="3.66666666666667" style="1" customWidth="1"/>
    <col min="15330" max="15330" width="43.6666666666667" style="1" customWidth="1"/>
    <col min="15331" max="15337" width="20" style="1" customWidth="1"/>
    <col min="15338" max="15338" width="11.3333333333333" style="1" customWidth="1"/>
    <col min="15339" max="15582" width="9.33333333333333" style="1"/>
    <col min="15583" max="15585" width="3.66666666666667" style="1" customWidth="1"/>
    <col min="15586" max="15586" width="43.6666666666667" style="1" customWidth="1"/>
    <col min="15587" max="15593" width="20" style="1" customWidth="1"/>
    <col min="15594" max="15594" width="11.3333333333333" style="1" customWidth="1"/>
    <col min="15595" max="15838" width="9.33333333333333" style="1"/>
    <col min="15839" max="15841" width="3.66666666666667" style="1" customWidth="1"/>
    <col min="15842" max="15842" width="43.6666666666667" style="1" customWidth="1"/>
    <col min="15843" max="15849" width="20" style="1" customWidth="1"/>
    <col min="15850" max="15850" width="11.3333333333333" style="1" customWidth="1"/>
    <col min="15851" max="16094" width="9.33333333333333" style="1"/>
    <col min="16095" max="16097" width="3.66666666666667" style="1" customWidth="1"/>
    <col min="16098" max="16098" width="43.6666666666667" style="1" customWidth="1"/>
    <col min="16099" max="16105" width="20" style="1" customWidth="1"/>
    <col min="16106" max="16106" width="11.3333333333333" style="1" customWidth="1"/>
    <col min="16107" max="16365" width="9.33333333333333" style="1"/>
    <col min="16366" max="16384" width="9" style="1"/>
  </cols>
  <sheetData>
    <row r="1" ht="35.25" customHeight="1" spans="1:8">
      <c r="A1" s="158" t="s">
        <v>149</v>
      </c>
      <c r="B1" s="19"/>
      <c r="C1" s="96"/>
      <c r="D1" s="96"/>
      <c r="E1" s="96"/>
      <c r="F1" s="19"/>
      <c r="G1" s="19"/>
      <c r="H1" s="19"/>
    </row>
    <row r="2" ht="15" spans="1:8">
      <c r="A2" s="3"/>
      <c r="B2" s="97"/>
      <c r="C2" s="98"/>
      <c r="D2" s="98"/>
      <c r="E2" s="98"/>
      <c r="F2" s="97"/>
      <c r="G2" s="97"/>
      <c r="H2" s="44" t="s">
        <v>150</v>
      </c>
    </row>
    <row r="3" ht="15.75" spans="1:8">
      <c r="A3" s="21" t="s">
        <v>3</v>
      </c>
      <c r="B3" s="21"/>
      <c r="C3" s="99"/>
      <c r="D3" s="98"/>
      <c r="E3" s="100"/>
      <c r="F3" s="97"/>
      <c r="G3" s="97"/>
      <c r="H3" s="44" t="s">
        <v>4</v>
      </c>
    </row>
    <row r="4" s="59" customFormat="1" ht="21.75" customHeight="1" spans="1:8">
      <c r="A4" s="101" t="s">
        <v>7</v>
      </c>
      <c r="B4" s="102" t="s">
        <v>49</v>
      </c>
      <c r="C4" s="103" t="s">
        <v>39</v>
      </c>
      <c r="D4" s="103" t="s">
        <v>151</v>
      </c>
      <c r="E4" s="103" t="s">
        <v>152</v>
      </c>
      <c r="F4" s="104" t="s">
        <v>153</v>
      </c>
      <c r="G4" s="104" t="s">
        <v>154</v>
      </c>
      <c r="H4" s="104" t="s">
        <v>155</v>
      </c>
    </row>
    <row r="5" s="59" customFormat="1" ht="17.25" customHeight="1" spans="1:8">
      <c r="A5" s="104" t="s">
        <v>56</v>
      </c>
      <c r="B5" s="104" t="s">
        <v>57</v>
      </c>
      <c r="C5" s="105"/>
      <c r="D5" s="105"/>
      <c r="E5" s="105"/>
      <c r="F5" s="106"/>
      <c r="G5" s="106"/>
      <c r="H5" s="106"/>
    </row>
    <row r="6" s="59" customFormat="1" ht="21" customHeight="1" spans="1:8">
      <c r="A6" s="106"/>
      <c r="B6" s="106" t="s">
        <v>49</v>
      </c>
      <c r="C6" s="105"/>
      <c r="D6" s="105"/>
      <c r="E6" s="105"/>
      <c r="F6" s="106"/>
      <c r="G6" s="106"/>
      <c r="H6" s="106"/>
    </row>
    <row r="7" s="59" customFormat="1" ht="21" customHeight="1" spans="1:8">
      <c r="A7" s="107"/>
      <c r="B7" s="107" t="s">
        <v>49</v>
      </c>
      <c r="C7" s="108"/>
      <c r="D7" s="108"/>
      <c r="E7" s="108"/>
      <c r="F7" s="107"/>
      <c r="G7" s="107"/>
      <c r="H7" s="107"/>
    </row>
    <row r="8" s="59" customFormat="1" ht="24" customHeight="1" spans="1:8">
      <c r="A8" s="109" t="s">
        <v>44</v>
      </c>
      <c r="B8" s="110"/>
      <c r="C8" s="111">
        <v>10685.67</v>
      </c>
      <c r="D8" s="111">
        <v>762.18</v>
      </c>
      <c r="E8" s="111">
        <v>9923.49</v>
      </c>
      <c r="F8" s="88"/>
      <c r="G8" s="88"/>
      <c r="H8" s="88"/>
    </row>
    <row r="9" s="93" customFormat="1" ht="21" customHeight="1" spans="1:8">
      <c r="A9" s="31" t="s">
        <v>60</v>
      </c>
      <c r="B9" s="32" t="s">
        <v>61</v>
      </c>
      <c r="C9" s="111">
        <v>3933.89</v>
      </c>
      <c r="D9" s="111"/>
      <c r="E9" s="111">
        <v>3933.89</v>
      </c>
      <c r="F9" s="112"/>
      <c r="G9" s="112"/>
      <c r="H9" s="112"/>
    </row>
    <row r="10" s="93" customFormat="1" ht="21" customHeight="1" spans="1:8">
      <c r="A10" s="31" t="s">
        <v>62</v>
      </c>
      <c r="B10" s="32" t="s">
        <v>63</v>
      </c>
      <c r="C10" s="111">
        <v>3933.89</v>
      </c>
      <c r="D10" s="111"/>
      <c r="E10" s="111">
        <v>3933.89</v>
      </c>
      <c r="F10" s="112"/>
      <c r="G10" s="112"/>
      <c r="H10" s="112"/>
    </row>
    <row r="11" s="59" customFormat="1" ht="21" customHeight="1" spans="1:8">
      <c r="A11" s="35" t="s">
        <v>64</v>
      </c>
      <c r="B11" s="36" t="s">
        <v>65</v>
      </c>
      <c r="C11" s="113">
        <v>2070.89</v>
      </c>
      <c r="D11" s="113"/>
      <c r="E11" s="113">
        <v>2070.89</v>
      </c>
      <c r="F11" s="88"/>
      <c r="G11" s="88"/>
      <c r="H11" s="88"/>
    </row>
    <row r="12" s="93" customFormat="1" ht="21" customHeight="1" spans="1:8">
      <c r="A12" s="35" t="s">
        <v>66</v>
      </c>
      <c r="B12" s="36" t="s">
        <v>67</v>
      </c>
      <c r="C12" s="113">
        <v>1863</v>
      </c>
      <c r="D12" s="113"/>
      <c r="E12" s="113">
        <v>1863</v>
      </c>
      <c r="F12" s="112"/>
      <c r="G12" s="112"/>
      <c r="H12" s="112"/>
    </row>
    <row r="13" s="93" customFormat="1" ht="21" customHeight="1" spans="1:8">
      <c r="A13" s="31" t="s">
        <v>68</v>
      </c>
      <c r="B13" s="32" t="s">
        <v>69</v>
      </c>
      <c r="C13" s="111">
        <v>325.47</v>
      </c>
      <c r="D13" s="111">
        <v>169.35</v>
      </c>
      <c r="E13" s="111">
        <v>156.12</v>
      </c>
      <c r="F13" s="112"/>
      <c r="G13" s="112"/>
      <c r="H13" s="112"/>
    </row>
    <row r="14" s="59" customFormat="1" ht="21" customHeight="1" spans="1:8">
      <c r="A14" s="31" t="s">
        <v>70</v>
      </c>
      <c r="B14" s="32" t="s">
        <v>71</v>
      </c>
      <c r="C14" s="111">
        <v>150.11</v>
      </c>
      <c r="D14" s="111">
        <v>150.11</v>
      </c>
      <c r="E14" s="111"/>
      <c r="F14" s="88"/>
      <c r="G14" s="88"/>
      <c r="H14" s="88"/>
    </row>
    <row r="15" s="93" customFormat="1" ht="21" customHeight="1" spans="1:8">
      <c r="A15" s="35" t="s">
        <v>72</v>
      </c>
      <c r="B15" s="36" t="s">
        <v>73</v>
      </c>
      <c r="C15" s="113">
        <v>89.42</v>
      </c>
      <c r="D15" s="113">
        <v>89.42</v>
      </c>
      <c r="E15" s="113"/>
      <c r="F15" s="112"/>
      <c r="G15" s="112"/>
      <c r="H15" s="112"/>
    </row>
    <row r="16" s="59" customFormat="1" ht="21" customHeight="1" spans="1:8">
      <c r="A16" s="35" t="s">
        <v>74</v>
      </c>
      <c r="B16" s="36" t="s">
        <v>75</v>
      </c>
      <c r="C16" s="113">
        <v>7.68</v>
      </c>
      <c r="D16" s="113">
        <v>7.68</v>
      </c>
      <c r="E16" s="113"/>
      <c r="F16" s="88"/>
      <c r="G16" s="88"/>
      <c r="H16" s="88"/>
    </row>
    <row r="17" s="93" customFormat="1" ht="21" customHeight="1" spans="1:8">
      <c r="A17" s="35" t="s">
        <v>76</v>
      </c>
      <c r="B17" s="36" t="s">
        <v>77</v>
      </c>
      <c r="C17" s="113">
        <v>36.28</v>
      </c>
      <c r="D17" s="113">
        <v>36.28</v>
      </c>
      <c r="E17" s="113"/>
      <c r="F17" s="112"/>
      <c r="G17" s="112"/>
      <c r="H17" s="112"/>
    </row>
    <row r="18" s="93" customFormat="1" ht="21" customHeight="1" spans="1:8">
      <c r="A18" s="35" t="s">
        <v>78</v>
      </c>
      <c r="B18" s="36" t="s">
        <v>79</v>
      </c>
      <c r="C18" s="113">
        <v>16.73</v>
      </c>
      <c r="D18" s="113">
        <v>16.73</v>
      </c>
      <c r="E18" s="113"/>
      <c r="F18" s="112"/>
      <c r="G18" s="112"/>
      <c r="H18" s="112"/>
    </row>
    <row r="19" s="59" customFormat="1" ht="21" customHeight="1" spans="1:8">
      <c r="A19" s="31" t="s">
        <v>80</v>
      </c>
      <c r="B19" s="32" t="s">
        <v>81</v>
      </c>
      <c r="C19" s="111">
        <v>19.06</v>
      </c>
      <c r="D19" s="111">
        <v>19.06</v>
      </c>
      <c r="E19" s="111"/>
      <c r="F19" s="88"/>
      <c r="G19" s="88"/>
      <c r="H19" s="88"/>
    </row>
    <row r="20" s="59" customFormat="1" ht="21" customHeight="1" spans="1:8">
      <c r="A20" s="35" t="s">
        <v>82</v>
      </c>
      <c r="B20" s="36" t="s">
        <v>83</v>
      </c>
      <c r="C20" s="113">
        <v>19.06</v>
      </c>
      <c r="D20" s="113">
        <v>19.06</v>
      </c>
      <c r="E20" s="113"/>
      <c r="F20" s="88"/>
      <c r="G20" s="88"/>
      <c r="H20" s="88"/>
    </row>
    <row r="21" s="59" customFormat="1" ht="21" customHeight="1" spans="1:8">
      <c r="A21" s="31" t="s">
        <v>84</v>
      </c>
      <c r="B21" s="32" t="s">
        <v>85</v>
      </c>
      <c r="C21" s="111">
        <v>156.3</v>
      </c>
      <c r="D21" s="111">
        <v>0.18</v>
      </c>
      <c r="E21" s="111">
        <v>156.12</v>
      </c>
      <c r="F21" s="88"/>
      <c r="G21" s="88"/>
      <c r="H21" s="88"/>
    </row>
    <row r="22" s="59" customFormat="1" ht="21" customHeight="1" spans="1:8">
      <c r="A22" s="35" t="s">
        <v>86</v>
      </c>
      <c r="B22" s="36" t="s">
        <v>87</v>
      </c>
      <c r="C22" s="113">
        <v>156.3</v>
      </c>
      <c r="D22" s="113">
        <v>0.18</v>
      </c>
      <c r="E22" s="113">
        <v>156.12</v>
      </c>
      <c r="F22" s="88"/>
      <c r="G22" s="88"/>
      <c r="H22" s="88"/>
    </row>
    <row r="23" s="59" customFormat="1" ht="21" customHeight="1" spans="1:8">
      <c r="A23" s="31" t="s">
        <v>88</v>
      </c>
      <c r="B23" s="32" t="s">
        <v>89</v>
      </c>
      <c r="C23" s="111">
        <v>38.21</v>
      </c>
      <c r="D23" s="111">
        <v>38.21</v>
      </c>
      <c r="E23" s="111"/>
      <c r="F23" s="88"/>
      <c r="G23" s="88"/>
      <c r="H23" s="88"/>
    </row>
    <row r="24" s="93" customFormat="1" ht="21" customHeight="1" spans="1:8">
      <c r="A24" s="31" t="s">
        <v>90</v>
      </c>
      <c r="B24" s="32" t="s">
        <v>91</v>
      </c>
      <c r="C24" s="111">
        <v>36.18</v>
      </c>
      <c r="D24" s="111">
        <v>36.18</v>
      </c>
      <c r="E24" s="111"/>
      <c r="F24" s="112"/>
      <c r="G24" s="112"/>
      <c r="H24" s="112"/>
    </row>
    <row r="25" s="59" customFormat="1" ht="21" customHeight="1" spans="1:8">
      <c r="A25" s="35" t="s">
        <v>92</v>
      </c>
      <c r="B25" s="36" t="s">
        <v>93</v>
      </c>
      <c r="C25" s="113">
        <v>19.77</v>
      </c>
      <c r="D25" s="113">
        <v>19.77</v>
      </c>
      <c r="E25" s="113"/>
      <c r="F25" s="88"/>
      <c r="G25" s="88"/>
      <c r="H25" s="88"/>
    </row>
    <row r="26" s="93" customFormat="1" ht="21" customHeight="1" spans="1:8">
      <c r="A26" s="35" t="s">
        <v>94</v>
      </c>
      <c r="B26" s="36" t="s">
        <v>95</v>
      </c>
      <c r="C26" s="113">
        <v>3.77</v>
      </c>
      <c r="D26" s="113">
        <v>3.77</v>
      </c>
      <c r="E26" s="113"/>
      <c r="F26" s="112"/>
      <c r="G26" s="112"/>
      <c r="H26" s="112"/>
    </row>
    <row r="27" s="93" customFormat="1" ht="21" customHeight="1" spans="1:8">
      <c r="A27" s="35" t="s">
        <v>96</v>
      </c>
      <c r="B27" s="36" t="s">
        <v>97</v>
      </c>
      <c r="C27" s="113">
        <v>3.04</v>
      </c>
      <c r="D27" s="113">
        <v>3.04</v>
      </c>
      <c r="E27" s="113"/>
      <c r="F27" s="112"/>
      <c r="G27" s="112"/>
      <c r="H27" s="112"/>
    </row>
    <row r="28" s="59" customFormat="1" ht="21" customHeight="1" spans="1:8">
      <c r="A28" s="35" t="s">
        <v>98</v>
      </c>
      <c r="B28" s="36" t="s">
        <v>99</v>
      </c>
      <c r="C28" s="113">
        <v>9.6</v>
      </c>
      <c r="D28" s="113">
        <v>9.6</v>
      </c>
      <c r="E28" s="113"/>
      <c r="F28" s="88"/>
      <c r="G28" s="88"/>
      <c r="H28" s="88"/>
    </row>
    <row r="29" s="59" customFormat="1" ht="21" customHeight="1" spans="1:8">
      <c r="A29" s="31" t="s">
        <v>100</v>
      </c>
      <c r="B29" s="32" t="s">
        <v>101</v>
      </c>
      <c r="C29" s="111">
        <v>2.03</v>
      </c>
      <c r="D29" s="111">
        <v>2.03</v>
      </c>
      <c r="E29" s="111"/>
      <c r="F29" s="88"/>
      <c r="G29" s="88"/>
      <c r="H29" s="88"/>
    </row>
    <row r="30" s="59" customFormat="1" ht="21" customHeight="1" spans="1:8">
      <c r="A30" s="35" t="s">
        <v>102</v>
      </c>
      <c r="B30" s="36" t="s">
        <v>103</v>
      </c>
      <c r="C30" s="113">
        <v>2.03</v>
      </c>
      <c r="D30" s="113">
        <v>2.03</v>
      </c>
      <c r="E30" s="113"/>
      <c r="F30" s="88"/>
      <c r="G30" s="88"/>
      <c r="H30" s="88"/>
    </row>
    <row r="31" s="59" customFormat="1" ht="21" customHeight="1" spans="1:8">
      <c r="A31" s="31" t="s">
        <v>104</v>
      </c>
      <c r="B31" s="32" t="s">
        <v>105</v>
      </c>
      <c r="C31" s="111">
        <v>20</v>
      </c>
      <c r="D31" s="111"/>
      <c r="E31" s="111">
        <v>20</v>
      </c>
      <c r="F31" s="88"/>
      <c r="G31" s="88"/>
      <c r="H31" s="88"/>
    </row>
    <row r="32" s="93" customFormat="1" ht="21" customHeight="1" spans="1:8">
      <c r="A32" s="31" t="s">
        <v>106</v>
      </c>
      <c r="B32" s="32" t="s">
        <v>107</v>
      </c>
      <c r="C32" s="111">
        <v>20</v>
      </c>
      <c r="D32" s="111"/>
      <c r="E32" s="111">
        <v>20</v>
      </c>
      <c r="F32" s="112"/>
      <c r="G32" s="112"/>
      <c r="H32" s="112"/>
    </row>
    <row r="33" s="59" customFormat="1" ht="21" customHeight="1" spans="1:8">
      <c r="A33" s="35" t="s">
        <v>108</v>
      </c>
      <c r="B33" s="36" t="s">
        <v>109</v>
      </c>
      <c r="C33" s="113">
        <v>20</v>
      </c>
      <c r="D33" s="113"/>
      <c r="E33" s="113">
        <v>20</v>
      </c>
      <c r="F33" s="88"/>
      <c r="G33" s="88"/>
      <c r="H33" s="88"/>
    </row>
    <row r="34" s="93" customFormat="1" ht="21" customHeight="1" spans="1:8">
      <c r="A34" s="31" t="s">
        <v>110</v>
      </c>
      <c r="B34" s="32" t="s">
        <v>111</v>
      </c>
      <c r="C34" s="111">
        <v>6335.43</v>
      </c>
      <c r="D34" s="111">
        <v>524.37</v>
      </c>
      <c r="E34" s="111">
        <v>5811.06</v>
      </c>
      <c r="F34" s="112"/>
      <c r="G34" s="112"/>
      <c r="H34" s="112"/>
    </row>
    <row r="35" s="93" customFormat="1" ht="21" customHeight="1" spans="1:8">
      <c r="A35" s="31" t="s">
        <v>112</v>
      </c>
      <c r="B35" s="32" t="s">
        <v>113</v>
      </c>
      <c r="C35" s="111">
        <v>166.42</v>
      </c>
      <c r="D35" s="111"/>
      <c r="E35" s="111">
        <v>166.42</v>
      </c>
      <c r="F35" s="112"/>
      <c r="G35" s="112"/>
      <c r="H35" s="112"/>
    </row>
    <row r="36" s="59" customFormat="1" ht="21" customHeight="1" spans="1:8">
      <c r="A36" s="35" t="s">
        <v>114</v>
      </c>
      <c r="B36" s="36" t="s">
        <v>115</v>
      </c>
      <c r="C36" s="113">
        <v>166.42</v>
      </c>
      <c r="D36" s="113"/>
      <c r="E36" s="113">
        <v>166.42</v>
      </c>
      <c r="F36" s="88"/>
      <c r="G36" s="88"/>
      <c r="H36" s="88"/>
    </row>
    <row r="37" s="93" customFormat="1" ht="21" customHeight="1" spans="1:8">
      <c r="A37" s="31" t="s">
        <v>116</v>
      </c>
      <c r="B37" s="32" t="s">
        <v>117</v>
      </c>
      <c r="C37" s="111">
        <v>4270.37</v>
      </c>
      <c r="D37" s="111">
        <v>524.37</v>
      </c>
      <c r="E37" s="111">
        <v>3746</v>
      </c>
      <c r="F37" s="112"/>
      <c r="G37" s="112"/>
      <c r="H37" s="112"/>
    </row>
    <row r="38" s="93" customFormat="1" ht="21" customHeight="1" spans="1:8">
      <c r="A38" s="35" t="s">
        <v>118</v>
      </c>
      <c r="B38" s="36" t="s">
        <v>119</v>
      </c>
      <c r="C38" s="113">
        <v>437.1</v>
      </c>
      <c r="D38" s="113">
        <v>437.1</v>
      </c>
      <c r="E38" s="113"/>
      <c r="F38" s="112"/>
      <c r="G38" s="112"/>
      <c r="H38" s="112"/>
    </row>
    <row r="39" s="59" customFormat="1" ht="21" customHeight="1" spans="1:8">
      <c r="A39" s="35" t="s">
        <v>120</v>
      </c>
      <c r="B39" s="36" t="s">
        <v>121</v>
      </c>
      <c r="C39" s="113">
        <v>7</v>
      </c>
      <c r="D39" s="113"/>
      <c r="E39" s="113">
        <v>7</v>
      </c>
      <c r="F39" s="88"/>
      <c r="G39" s="88"/>
      <c r="H39" s="88"/>
    </row>
    <row r="40" s="59" customFormat="1" ht="21" customHeight="1" spans="1:8">
      <c r="A40" s="35" t="s">
        <v>122</v>
      </c>
      <c r="B40" s="36" t="s">
        <v>123</v>
      </c>
      <c r="C40" s="113">
        <v>3739</v>
      </c>
      <c r="D40" s="113"/>
      <c r="E40" s="113">
        <v>3739</v>
      </c>
      <c r="F40" s="88"/>
      <c r="G40" s="88"/>
      <c r="H40" s="88"/>
    </row>
    <row r="41" s="93" customFormat="1" ht="21" customHeight="1" spans="1:8">
      <c r="A41" s="35" t="s">
        <v>124</v>
      </c>
      <c r="B41" s="36" t="s">
        <v>125</v>
      </c>
      <c r="C41" s="113">
        <v>87.27</v>
      </c>
      <c r="D41" s="113">
        <v>87.27</v>
      </c>
      <c r="E41" s="113"/>
      <c r="F41" s="112"/>
      <c r="G41" s="112"/>
      <c r="H41" s="112"/>
    </row>
    <row r="42" s="59" customFormat="1" ht="21" customHeight="1" spans="1:8">
      <c r="A42" s="31" t="s">
        <v>126</v>
      </c>
      <c r="B42" s="32" t="s">
        <v>127</v>
      </c>
      <c r="C42" s="111">
        <v>1591.8</v>
      </c>
      <c r="D42" s="111"/>
      <c r="E42" s="111">
        <v>1591.8</v>
      </c>
      <c r="F42" s="88"/>
      <c r="G42" s="88"/>
      <c r="H42" s="88"/>
    </row>
    <row r="43" s="59" customFormat="1" ht="21" customHeight="1" spans="1:8">
      <c r="A43" s="35" t="s">
        <v>128</v>
      </c>
      <c r="B43" s="36" t="s">
        <v>129</v>
      </c>
      <c r="C43" s="113">
        <v>1591.8</v>
      </c>
      <c r="D43" s="113"/>
      <c r="E43" s="113">
        <v>1591.8</v>
      </c>
      <c r="F43" s="88"/>
      <c r="G43" s="88"/>
      <c r="H43" s="88"/>
    </row>
    <row r="44" s="59" customFormat="1" ht="21" customHeight="1" spans="1:8">
      <c r="A44" s="31" t="s">
        <v>130</v>
      </c>
      <c r="B44" s="32" t="s">
        <v>131</v>
      </c>
      <c r="C44" s="111">
        <v>306.84</v>
      </c>
      <c r="D44" s="111"/>
      <c r="E44" s="111">
        <v>306.84</v>
      </c>
      <c r="F44" s="88"/>
      <c r="G44" s="88"/>
      <c r="H44" s="88"/>
    </row>
    <row r="45" s="59" customFormat="1" ht="21" customHeight="1" spans="1:8">
      <c r="A45" s="35" t="s">
        <v>132</v>
      </c>
      <c r="B45" s="36" t="s">
        <v>133</v>
      </c>
      <c r="C45" s="113">
        <v>306.84</v>
      </c>
      <c r="D45" s="113"/>
      <c r="E45" s="113">
        <v>306.84</v>
      </c>
      <c r="F45" s="88"/>
      <c r="G45" s="88"/>
      <c r="H45" s="88"/>
    </row>
    <row r="46" s="59" customFormat="1" ht="21" customHeight="1" spans="1:8">
      <c r="A46" s="31" t="s">
        <v>134</v>
      </c>
      <c r="B46" s="32" t="s">
        <v>135</v>
      </c>
      <c r="C46" s="111">
        <v>30.24</v>
      </c>
      <c r="D46" s="111">
        <v>30.24</v>
      </c>
      <c r="E46" s="111"/>
      <c r="F46" s="88"/>
      <c r="G46" s="88"/>
      <c r="H46" s="88"/>
    </row>
    <row r="47" s="93" customFormat="1" ht="21" customHeight="1" spans="1:8">
      <c r="A47" s="31" t="s">
        <v>136</v>
      </c>
      <c r="B47" s="32" t="s">
        <v>137</v>
      </c>
      <c r="C47" s="111">
        <v>30.24</v>
      </c>
      <c r="D47" s="111">
        <v>30.24</v>
      </c>
      <c r="E47" s="111"/>
      <c r="F47" s="112"/>
      <c r="G47" s="112"/>
      <c r="H47" s="112"/>
    </row>
    <row r="48" s="59" customFormat="1" ht="21" customHeight="1" spans="1:8">
      <c r="A48" s="35" t="s">
        <v>138</v>
      </c>
      <c r="B48" s="36" t="s">
        <v>139</v>
      </c>
      <c r="C48" s="113">
        <v>25.09</v>
      </c>
      <c r="D48" s="113">
        <v>25.09</v>
      </c>
      <c r="E48" s="113"/>
      <c r="F48" s="88"/>
      <c r="G48" s="88"/>
      <c r="H48" s="88"/>
    </row>
    <row r="49" s="93" customFormat="1" ht="21" customHeight="1" spans="1:8">
      <c r="A49" s="35" t="s">
        <v>140</v>
      </c>
      <c r="B49" s="36" t="s">
        <v>141</v>
      </c>
      <c r="C49" s="113">
        <v>5.15</v>
      </c>
      <c r="D49" s="113">
        <v>5.15</v>
      </c>
      <c r="E49" s="113"/>
      <c r="F49" s="112"/>
      <c r="G49" s="112"/>
      <c r="H49" s="112"/>
    </row>
    <row r="50" s="59" customFormat="1" ht="21" customHeight="1" spans="1:8">
      <c r="A50" s="31" t="s">
        <v>142</v>
      </c>
      <c r="B50" s="32" t="s">
        <v>143</v>
      </c>
      <c r="C50" s="111">
        <v>2.42</v>
      </c>
      <c r="D50" s="111"/>
      <c r="E50" s="111">
        <v>2.42</v>
      </c>
      <c r="F50" s="88"/>
      <c r="G50" s="88"/>
      <c r="H50" s="88"/>
    </row>
    <row r="51" s="59" customFormat="1" ht="21" customHeight="1" spans="1:8">
      <c r="A51" s="31" t="s">
        <v>144</v>
      </c>
      <c r="B51" s="32" t="s">
        <v>145</v>
      </c>
      <c r="C51" s="111">
        <v>2.42</v>
      </c>
      <c r="D51" s="111"/>
      <c r="E51" s="111">
        <v>2.42</v>
      </c>
      <c r="F51" s="88"/>
      <c r="G51" s="88"/>
      <c r="H51" s="88"/>
    </row>
    <row r="52" s="93" customFormat="1" ht="21" customHeight="1" spans="1:8">
      <c r="A52" s="35" t="s">
        <v>146</v>
      </c>
      <c r="B52" s="36" t="s">
        <v>147</v>
      </c>
      <c r="C52" s="113">
        <v>2.42</v>
      </c>
      <c r="D52" s="113"/>
      <c r="E52" s="113">
        <v>2.42</v>
      </c>
      <c r="F52" s="112"/>
      <c r="G52" s="112"/>
      <c r="H52" s="112"/>
    </row>
    <row r="53" ht="21" customHeight="1" spans="1:8">
      <c r="A53" s="38" t="s">
        <v>156</v>
      </c>
      <c r="B53" s="114"/>
      <c r="C53" s="115"/>
      <c r="D53" s="115"/>
      <c r="E53" s="115"/>
      <c r="F53" s="114"/>
      <c r="G53" s="114"/>
      <c r="H53" s="114"/>
    </row>
    <row r="54" ht="21" customHeight="1" spans="1:1">
      <c r="A54" s="75" t="s">
        <v>157</v>
      </c>
    </row>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topLeftCell="A13" workbookViewId="0">
      <selection activeCell="J8" sqref="J8"/>
    </sheetView>
  </sheetViews>
  <sheetFormatPr defaultColWidth="9" defaultRowHeight="11.25" outlineLevelCol="5"/>
  <cols>
    <col min="1" max="1" width="35.3333333333333" style="59" customWidth="1"/>
    <col min="2" max="2" width="15.1666666666667" style="59" customWidth="1"/>
    <col min="3" max="3" width="31.5" style="59" customWidth="1"/>
    <col min="4" max="5" width="13" style="59" customWidth="1"/>
    <col min="6" max="6" width="11.5" style="59" customWidth="1"/>
    <col min="7" max="7" width="11.3333333333333" style="59" customWidth="1"/>
    <col min="8" max="229" width="9.33333333333333" style="59"/>
    <col min="230" max="230" width="36.3333333333333" style="59" customWidth="1"/>
    <col min="231" max="231" width="6.33333333333333" style="59" customWidth="1"/>
    <col min="232" max="234" width="18.6666666666667" style="59" customWidth="1"/>
    <col min="235" max="235" width="34.3333333333333" style="59" customWidth="1"/>
    <col min="236" max="236" width="6.33333333333333" style="59" customWidth="1"/>
    <col min="237" max="245" width="18.6666666666667" style="59" customWidth="1"/>
    <col min="246" max="246" width="34.3333333333333" style="59" customWidth="1"/>
    <col min="247" max="247" width="7.5" style="59" customWidth="1"/>
    <col min="248" max="256" width="18.6666666666667" style="59" customWidth="1"/>
    <col min="257" max="257" width="11.3333333333333" style="59" customWidth="1"/>
    <col min="258" max="485" width="9.33333333333333" style="59"/>
    <col min="486" max="486" width="36.3333333333333" style="59" customWidth="1"/>
    <col min="487" max="487" width="6.33333333333333" style="59" customWidth="1"/>
    <col min="488" max="490" width="18.6666666666667" style="59" customWidth="1"/>
    <col min="491" max="491" width="34.3333333333333" style="59" customWidth="1"/>
    <col min="492" max="492" width="6.33333333333333" style="59" customWidth="1"/>
    <col min="493" max="501" width="18.6666666666667" style="59" customWidth="1"/>
    <col min="502" max="502" width="34.3333333333333" style="59" customWidth="1"/>
    <col min="503" max="503" width="7.5" style="59" customWidth="1"/>
    <col min="504" max="512" width="18.6666666666667" style="59" customWidth="1"/>
    <col min="513" max="513" width="11.3333333333333" style="59" customWidth="1"/>
    <col min="514" max="741" width="9.33333333333333" style="59"/>
    <col min="742" max="742" width="36.3333333333333" style="59" customWidth="1"/>
    <col min="743" max="743" width="6.33333333333333" style="59" customWidth="1"/>
    <col min="744" max="746" width="18.6666666666667" style="59" customWidth="1"/>
    <col min="747" max="747" width="34.3333333333333" style="59" customWidth="1"/>
    <col min="748" max="748" width="6.33333333333333" style="59" customWidth="1"/>
    <col min="749" max="757" width="18.6666666666667" style="59" customWidth="1"/>
    <col min="758" max="758" width="34.3333333333333" style="59" customWidth="1"/>
    <col min="759" max="759" width="7.5" style="59" customWidth="1"/>
    <col min="760" max="768" width="18.6666666666667" style="59" customWidth="1"/>
    <col min="769" max="769" width="11.3333333333333" style="59" customWidth="1"/>
    <col min="770" max="997" width="9.33333333333333" style="59"/>
    <col min="998" max="998" width="36.3333333333333" style="59" customWidth="1"/>
    <col min="999" max="999" width="6.33333333333333" style="59" customWidth="1"/>
    <col min="1000" max="1002" width="18.6666666666667" style="59" customWidth="1"/>
    <col min="1003" max="1003" width="34.3333333333333" style="59" customWidth="1"/>
    <col min="1004" max="1004" width="6.33333333333333" style="59" customWidth="1"/>
    <col min="1005" max="1013" width="18.6666666666667" style="59" customWidth="1"/>
    <col min="1014" max="1014" width="34.3333333333333" style="59" customWidth="1"/>
    <col min="1015" max="1015" width="7.5" style="59" customWidth="1"/>
    <col min="1016" max="1024" width="18.6666666666667" style="59" customWidth="1"/>
    <col min="1025" max="1025" width="11.3333333333333" style="59" customWidth="1"/>
    <col min="1026" max="1253" width="9.33333333333333" style="59"/>
    <col min="1254" max="1254" width="36.3333333333333" style="59" customWidth="1"/>
    <col min="1255" max="1255" width="6.33333333333333" style="59" customWidth="1"/>
    <col min="1256" max="1258" width="18.6666666666667" style="59" customWidth="1"/>
    <col min="1259" max="1259" width="34.3333333333333" style="59" customWidth="1"/>
    <col min="1260" max="1260" width="6.33333333333333" style="59" customWidth="1"/>
    <col min="1261" max="1269" width="18.6666666666667" style="59" customWidth="1"/>
    <col min="1270" max="1270" width="34.3333333333333" style="59" customWidth="1"/>
    <col min="1271" max="1271" width="7.5" style="59" customWidth="1"/>
    <col min="1272" max="1280" width="18.6666666666667" style="59" customWidth="1"/>
    <col min="1281" max="1281" width="11.3333333333333" style="59" customWidth="1"/>
    <col min="1282" max="1509" width="9.33333333333333" style="59"/>
    <col min="1510" max="1510" width="36.3333333333333" style="59" customWidth="1"/>
    <col min="1511" max="1511" width="6.33333333333333" style="59" customWidth="1"/>
    <col min="1512" max="1514" width="18.6666666666667" style="59" customWidth="1"/>
    <col min="1515" max="1515" width="34.3333333333333" style="59" customWidth="1"/>
    <col min="1516" max="1516" width="6.33333333333333" style="59" customWidth="1"/>
    <col min="1517" max="1525" width="18.6666666666667" style="59" customWidth="1"/>
    <col min="1526" max="1526" width="34.3333333333333" style="59" customWidth="1"/>
    <col min="1527" max="1527" width="7.5" style="59" customWidth="1"/>
    <col min="1528" max="1536" width="18.6666666666667" style="59" customWidth="1"/>
    <col min="1537" max="1537" width="11.3333333333333" style="59" customWidth="1"/>
    <col min="1538" max="1765" width="9.33333333333333" style="59"/>
    <col min="1766" max="1766" width="36.3333333333333" style="59" customWidth="1"/>
    <col min="1767" max="1767" width="6.33333333333333" style="59" customWidth="1"/>
    <col min="1768" max="1770" width="18.6666666666667" style="59" customWidth="1"/>
    <col min="1771" max="1771" width="34.3333333333333" style="59" customWidth="1"/>
    <col min="1772" max="1772" width="6.33333333333333" style="59" customWidth="1"/>
    <col min="1773" max="1781" width="18.6666666666667" style="59" customWidth="1"/>
    <col min="1782" max="1782" width="34.3333333333333" style="59" customWidth="1"/>
    <col min="1783" max="1783" width="7.5" style="59" customWidth="1"/>
    <col min="1784" max="1792" width="18.6666666666667" style="59" customWidth="1"/>
    <col min="1793" max="1793" width="11.3333333333333" style="59" customWidth="1"/>
    <col min="1794" max="2021" width="9.33333333333333" style="59"/>
    <col min="2022" max="2022" width="36.3333333333333" style="59" customWidth="1"/>
    <col min="2023" max="2023" width="6.33333333333333" style="59" customWidth="1"/>
    <col min="2024" max="2026" width="18.6666666666667" style="59" customWidth="1"/>
    <col min="2027" max="2027" width="34.3333333333333" style="59" customWidth="1"/>
    <col min="2028" max="2028" width="6.33333333333333" style="59" customWidth="1"/>
    <col min="2029" max="2037" width="18.6666666666667" style="59" customWidth="1"/>
    <col min="2038" max="2038" width="34.3333333333333" style="59" customWidth="1"/>
    <col min="2039" max="2039" width="7.5" style="59" customWidth="1"/>
    <col min="2040" max="2048" width="18.6666666666667" style="59" customWidth="1"/>
    <col min="2049" max="2049" width="11.3333333333333" style="59" customWidth="1"/>
    <col min="2050" max="2277" width="9.33333333333333" style="59"/>
    <col min="2278" max="2278" width="36.3333333333333" style="59" customWidth="1"/>
    <col min="2279" max="2279" width="6.33333333333333" style="59" customWidth="1"/>
    <col min="2280" max="2282" width="18.6666666666667" style="59" customWidth="1"/>
    <col min="2283" max="2283" width="34.3333333333333" style="59" customWidth="1"/>
    <col min="2284" max="2284" width="6.33333333333333" style="59" customWidth="1"/>
    <col min="2285" max="2293" width="18.6666666666667" style="59" customWidth="1"/>
    <col min="2294" max="2294" width="34.3333333333333" style="59" customWidth="1"/>
    <col min="2295" max="2295" width="7.5" style="59" customWidth="1"/>
    <col min="2296" max="2304" width="18.6666666666667" style="59" customWidth="1"/>
    <col min="2305" max="2305" width="11.3333333333333" style="59" customWidth="1"/>
    <col min="2306" max="2533" width="9.33333333333333" style="59"/>
    <col min="2534" max="2534" width="36.3333333333333" style="59" customWidth="1"/>
    <col min="2535" max="2535" width="6.33333333333333" style="59" customWidth="1"/>
    <col min="2536" max="2538" width="18.6666666666667" style="59" customWidth="1"/>
    <col min="2539" max="2539" width="34.3333333333333" style="59" customWidth="1"/>
    <col min="2540" max="2540" width="6.33333333333333" style="59" customWidth="1"/>
    <col min="2541" max="2549" width="18.6666666666667" style="59" customWidth="1"/>
    <col min="2550" max="2550" width="34.3333333333333" style="59" customWidth="1"/>
    <col min="2551" max="2551" width="7.5" style="59" customWidth="1"/>
    <col min="2552" max="2560" width="18.6666666666667" style="59" customWidth="1"/>
    <col min="2561" max="2561" width="11.3333333333333" style="59" customWidth="1"/>
    <col min="2562" max="2789" width="9.33333333333333" style="59"/>
    <col min="2790" max="2790" width="36.3333333333333" style="59" customWidth="1"/>
    <col min="2791" max="2791" width="6.33333333333333" style="59" customWidth="1"/>
    <col min="2792" max="2794" width="18.6666666666667" style="59" customWidth="1"/>
    <col min="2795" max="2795" width="34.3333333333333" style="59" customWidth="1"/>
    <col min="2796" max="2796" width="6.33333333333333" style="59" customWidth="1"/>
    <col min="2797" max="2805" width="18.6666666666667" style="59" customWidth="1"/>
    <col min="2806" max="2806" width="34.3333333333333" style="59" customWidth="1"/>
    <col min="2807" max="2807" width="7.5" style="59" customWidth="1"/>
    <col min="2808" max="2816" width="18.6666666666667" style="59" customWidth="1"/>
    <col min="2817" max="2817" width="11.3333333333333" style="59" customWidth="1"/>
    <col min="2818" max="3045" width="9.33333333333333" style="59"/>
    <col min="3046" max="3046" width="36.3333333333333" style="59" customWidth="1"/>
    <col min="3047" max="3047" width="6.33333333333333" style="59" customWidth="1"/>
    <col min="3048" max="3050" width="18.6666666666667" style="59" customWidth="1"/>
    <col min="3051" max="3051" width="34.3333333333333" style="59" customWidth="1"/>
    <col min="3052" max="3052" width="6.33333333333333" style="59" customWidth="1"/>
    <col min="3053" max="3061" width="18.6666666666667" style="59" customWidth="1"/>
    <col min="3062" max="3062" width="34.3333333333333" style="59" customWidth="1"/>
    <col min="3063" max="3063" width="7.5" style="59" customWidth="1"/>
    <col min="3064" max="3072" width="18.6666666666667" style="59" customWidth="1"/>
    <col min="3073" max="3073" width="11.3333333333333" style="59" customWidth="1"/>
    <col min="3074" max="3301" width="9.33333333333333" style="59"/>
    <col min="3302" max="3302" width="36.3333333333333" style="59" customWidth="1"/>
    <col min="3303" max="3303" width="6.33333333333333" style="59" customWidth="1"/>
    <col min="3304" max="3306" width="18.6666666666667" style="59" customWidth="1"/>
    <col min="3307" max="3307" width="34.3333333333333" style="59" customWidth="1"/>
    <col min="3308" max="3308" width="6.33333333333333" style="59" customWidth="1"/>
    <col min="3309" max="3317" width="18.6666666666667" style="59" customWidth="1"/>
    <col min="3318" max="3318" width="34.3333333333333" style="59" customWidth="1"/>
    <col min="3319" max="3319" width="7.5" style="59" customWidth="1"/>
    <col min="3320" max="3328" width="18.6666666666667" style="59" customWidth="1"/>
    <col min="3329" max="3329" width="11.3333333333333" style="59" customWidth="1"/>
    <col min="3330" max="3557" width="9.33333333333333" style="59"/>
    <col min="3558" max="3558" width="36.3333333333333" style="59" customWidth="1"/>
    <col min="3559" max="3559" width="6.33333333333333" style="59" customWidth="1"/>
    <col min="3560" max="3562" width="18.6666666666667" style="59" customWidth="1"/>
    <col min="3563" max="3563" width="34.3333333333333" style="59" customWidth="1"/>
    <col min="3564" max="3564" width="6.33333333333333" style="59" customWidth="1"/>
    <col min="3565" max="3573" width="18.6666666666667" style="59" customWidth="1"/>
    <col min="3574" max="3574" width="34.3333333333333" style="59" customWidth="1"/>
    <col min="3575" max="3575" width="7.5" style="59" customWidth="1"/>
    <col min="3576" max="3584" width="18.6666666666667" style="59" customWidth="1"/>
    <col min="3585" max="3585" width="11.3333333333333" style="59" customWidth="1"/>
    <col min="3586" max="3813" width="9.33333333333333" style="59"/>
    <col min="3814" max="3814" width="36.3333333333333" style="59" customWidth="1"/>
    <col min="3815" max="3815" width="6.33333333333333" style="59" customWidth="1"/>
    <col min="3816" max="3818" width="18.6666666666667" style="59" customWidth="1"/>
    <col min="3819" max="3819" width="34.3333333333333" style="59" customWidth="1"/>
    <col min="3820" max="3820" width="6.33333333333333" style="59" customWidth="1"/>
    <col min="3821" max="3829" width="18.6666666666667" style="59" customWidth="1"/>
    <col min="3830" max="3830" width="34.3333333333333" style="59" customWidth="1"/>
    <col min="3831" max="3831" width="7.5" style="59" customWidth="1"/>
    <col min="3832" max="3840" width="18.6666666666667" style="59" customWidth="1"/>
    <col min="3841" max="3841" width="11.3333333333333" style="59" customWidth="1"/>
    <col min="3842" max="4069" width="9.33333333333333" style="59"/>
    <col min="4070" max="4070" width="36.3333333333333" style="59" customWidth="1"/>
    <col min="4071" max="4071" width="6.33333333333333" style="59" customWidth="1"/>
    <col min="4072" max="4074" width="18.6666666666667" style="59" customWidth="1"/>
    <col min="4075" max="4075" width="34.3333333333333" style="59" customWidth="1"/>
    <col min="4076" max="4076" width="6.33333333333333" style="59" customWidth="1"/>
    <col min="4077" max="4085" width="18.6666666666667" style="59" customWidth="1"/>
    <col min="4086" max="4086" width="34.3333333333333" style="59" customWidth="1"/>
    <col min="4087" max="4087" width="7.5" style="59" customWidth="1"/>
    <col min="4088" max="4096" width="18.6666666666667" style="59" customWidth="1"/>
    <col min="4097" max="4097" width="11.3333333333333" style="59" customWidth="1"/>
    <col min="4098" max="4325" width="9.33333333333333" style="59"/>
    <col min="4326" max="4326" width="36.3333333333333" style="59" customWidth="1"/>
    <col min="4327" max="4327" width="6.33333333333333" style="59" customWidth="1"/>
    <col min="4328" max="4330" width="18.6666666666667" style="59" customWidth="1"/>
    <col min="4331" max="4331" width="34.3333333333333" style="59" customWidth="1"/>
    <col min="4332" max="4332" width="6.33333333333333" style="59" customWidth="1"/>
    <col min="4333" max="4341" width="18.6666666666667" style="59" customWidth="1"/>
    <col min="4342" max="4342" width="34.3333333333333" style="59" customWidth="1"/>
    <col min="4343" max="4343" width="7.5" style="59" customWidth="1"/>
    <col min="4344" max="4352" width="18.6666666666667" style="59" customWidth="1"/>
    <col min="4353" max="4353" width="11.3333333333333" style="59" customWidth="1"/>
    <col min="4354" max="4581" width="9.33333333333333" style="59"/>
    <col min="4582" max="4582" width="36.3333333333333" style="59" customWidth="1"/>
    <col min="4583" max="4583" width="6.33333333333333" style="59" customWidth="1"/>
    <col min="4584" max="4586" width="18.6666666666667" style="59" customWidth="1"/>
    <col min="4587" max="4587" width="34.3333333333333" style="59" customWidth="1"/>
    <col min="4588" max="4588" width="6.33333333333333" style="59" customWidth="1"/>
    <col min="4589" max="4597" width="18.6666666666667" style="59" customWidth="1"/>
    <col min="4598" max="4598" width="34.3333333333333" style="59" customWidth="1"/>
    <col min="4599" max="4599" width="7.5" style="59" customWidth="1"/>
    <col min="4600" max="4608" width="18.6666666666667" style="59" customWidth="1"/>
    <col min="4609" max="4609" width="11.3333333333333" style="59" customWidth="1"/>
    <col min="4610" max="4837" width="9.33333333333333" style="59"/>
    <col min="4838" max="4838" width="36.3333333333333" style="59" customWidth="1"/>
    <col min="4839" max="4839" width="6.33333333333333" style="59" customWidth="1"/>
    <col min="4840" max="4842" width="18.6666666666667" style="59" customWidth="1"/>
    <col min="4843" max="4843" width="34.3333333333333" style="59" customWidth="1"/>
    <col min="4844" max="4844" width="6.33333333333333" style="59" customWidth="1"/>
    <col min="4845" max="4853" width="18.6666666666667" style="59" customWidth="1"/>
    <col min="4854" max="4854" width="34.3333333333333" style="59" customWidth="1"/>
    <col min="4855" max="4855" width="7.5" style="59" customWidth="1"/>
    <col min="4856" max="4864" width="18.6666666666667" style="59" customWidth="1"/>
    <col min="4865" max="4865" width="11.3333333333333" style="59" customWidth="1"/>
    <col min="4866" max="5093" width="9.33333333333333" style="59"/>
    <col min="5094" max="5094" width="36.3333333333333" style="59" customWidth="1"/>
    <col min="5095" max="5095" width="6.33333333333333" style="59" customWidth="1"/>
    <col min="5096" max="5098" width="18.6666666666667" style="59" customWidth="1"/>
    <col min="5099" max="5099" width="34.3333333333333" style="59" customWidth="1"/>
    <col min="5100" max="5100" width="6.33333333333333" style="59" customWidth="1"/>
    <col min="5101" max="5109" width="18.6666666666667" style="59" customWidth="1"/>
    <col min="5110" max="5110" width="34.3333333333333" style="59" customWidth="1"/>
    <col min="5111" max="5111" width="7.5" style="59" customWidth="1"/>
    <col min="5112" max="5120" width="18.6666666666667" style="59" customWidth="1"/>
    <col min="5121" max="5121" width="11.3333333333333" style="59" customWidth="1"/>
    <col min="5122" max="5349" width="9.33333333333333" style="59"/>
    <col min="5350" max="5350" width="36.3333333333333" style="59" customWidth="1"/>
    <col min="5351" max="5351" width="6.33333333333333" style="59" customWidth="1"/>
    <col min="5352" max="5354" width="18.6666666666667" style="59" customWidth="1"/>
    <col min="5355" max="5355" width="34.3333333333333" style="59" customWidth="1"/>
    <col min="5356" max="5356" width="6.33333333333333" style="59" customWidth="1"/>
    <col min="5357" max="5365" width="18.6666666666667" style="59" customWidth="1"/>
    <col min="5366" max="5366" width="34.3333333333333" style="59" customWidth="1"/>
    <col min="5367" max="5367" width="7.5" style="59" customWidth="1"/>
    <col min="5368" max="5376" width="18.6666666666667" style="59" customWidth="1"/>
    <col min="5377" max="5377" width="11.3333333333333" style="59" customWidth="1"/>
    <col min="5378" max="5605" width="9.33333333333333" style="59"/>
    <col min="5606" max="5606" width="36.3333333333333" style="59" customWidth="1"/>
    <col min="5607" max="5607" width="6.33333333333333" style="59" customWidth="1"/>
    <col min="5608" max="5610" width="18.6666666666667" style="59" customWidth="1"/>
    <col min="5611" max="5611" width="34.3333333333333" style="59" customWidth="1"/>
    <col min="5612" max="5612" width="6.33333333333333" style="59" customWidth="1"/>
    <col min="5613" max="5621" width="18.6666666666667" style="59" customWidth="1"/>
    <col min="5622" max="5622" width="34.3333333333333" style="59" customWidth="1"/>
    <col min="5623" max="5623" width="7.5" style="59" customWidth="1"/>
    <col min="5624" max="5632" width="18.6666666666667" style="59" customWidth="1"/>
    <col min="5633" max="5633" width="11.3333333333333" style="59" customWidth="1"/>
    <col min="5634" max="5861" width="9.33333333333333" style="59"/>
    <col min="5862" max="5862" width="36.3333333333333" style="59" customWidth="1"/>
    <col min="5863" max="5863" width="6.33333333333333" style="59" customWidth="1"/>
    <col min="5864" max="5866" width="18.6666666666667" style="59" customWidth="1"/>
    <col min="5867" max="5867" width="34.3333333333333" style="59" customWidth="1"/>
    <col min="5868" max="5868" width="6.33333333333333" style="59" customWidth="1"/>
    <col min="5869" max="5877" width="18.6666666666667" style="59" customWidth="1"/>
    <col min="5878" max="5878" width="34.3333333333333" style="59" customWidth="1"/>
    <col min="5879" max="5879" width="7.5" style="59" customWidth="1"/>
    <col min="5880" max="5888" width="18.6666666666667" style="59" customWidth="1"/>
    <col min="5889" max="5889" width="11.3333333333333" style="59" customWidth="1"/>
    <col min="5890" max="6117" width="9.33333333333333" style="59"/>
    <col min="6118" max="6118" width="36.3333333333333" style="59" customWidth="1"/>
    <col min="6119" max="6119" width="6.33333333333333" style="59" customWidth="1"/>
    <col min="6120" max="6122" width="18.6666666666667" style="59" customWidth="1"/>
    <col min="6123" max="6123" width="34.3333333333333" style="59" customWidth="1"/>
    <col min="6124" max="6124" width="6.33333333333333" style="59" customWidth="1"/>
    <col min="6125" max="6133" width="18.6666666666667" style="59" customWidth="1"/>
    <col min="6134" max="6134" width="34.3333333333333" style="59" customWidth="1"/>
    <col min="6135" max="6135" width="7.5" style="59" customWidth="1"/>
    <col min="6136" max="6144" width="18.6666666666667" style="59" customWidth="1"/>
    <col min="6145" max="6145" width="11.3333333333333" style="59" customWidth="1"/>
    <col min="6146" max="6373" width="9.33333333333333" style="59"/>
    <col min="6374" max="6374" width="36.3333333333333" style="59" customWidth="1"/>
    <col min="6375" max="6375" width="6.33333333333333" style="59" customWidth="1"/>
    <col min="6376" max="6378" width="18.6666666666667" style="59" customWidth="1"/>
    <col min="6379" max="6379" width="34.3333333333333" style="59" customWidth="1"/>
    <col min="6380" max="6380" width="6.33333333333333" style="59" customWidth="1"/>
    <col min="6381" max="6389" width="18.6666666666667" style="59" customWidth="1"/>
    <col min="6390" max="6390" width="34.3333333333333" style="59" customWidth="1"/>
    <col min="6391" max="6391" width="7.5" style="59" customWidth="1"/>
    <col min="6392" max="6400" width="18.6666666666667" style="59" customWidth="1"/>
    <col min="6401" max="6401" width="11.3333333333333" style="59" customWidth="1"/>
    <col min="6402" max="6629" width="9.33333333333333" style="59"/>
    <col min="6630" max="6630" width="36.3333333333333" style="59" customWidth="1"/>
    <col min="6631" max="6631" width="6.33333333333333" style="59" customWidth="1"/>
    <col min="6632" max="6634" width="18.6666666666667" style="59" customWidth="1"/>
    <col min="6635" max="6635" width="34.3333333333333" style="59" customWidth="1"/>
    <col min="6636" max="6636" width="6.33333333333333" style="59" customWidth="1"/>
    <col min="6637" max="6645" width="18.6666666666667" style="59" customWidth="1"/>
    <col min="6646" max="6646" width="34.3333333333333" style="59" customWidth="1"/>
    <col min="6647" max="6647" width="7.5" style="59" customWidth="1"/>
    <col min="6648" max="6656" width="18.6666666666667" style="59" customWidth="1"/>
    <col min="6657" max="6657" width="11.3333333333333" style="59" customWidth="1"/>
    <col min="6658" max="6885" width="9.33333333333333" style="59"/>
    <col min="6886" max="6886" width="36.3333333333333" style="59" customWidth="1"/>
    <col min="6887" max="6887" width="6.33333333333333" style="59" customWidth="1"/>
    <col min="6888" max="6890" width="18.6666666666667" style="59" customWidth="1"/>
    <col min="6891" max="6891" width="34.3333333333333" style="59" customWidth="1"/>
    <col min="6892" max="6892" width="6.33333333333333" style="59" customWidth="1"/>
    <col min="6893" max="6901" width="18.6666666666667" style="59" customWidth="1"/>
    <col min="6902" max="6902" width="34.3333333333333" style="59" customWidth="1"/>
    <col min="6903" max="6903" width="7.5" style="59" customWidth="1"/>
    <col min="6904" max="6912" width="18.6666666666667" style="59" customWidth="1"/>
    <col min="6913" max="6913" width="11.3333333333333" style="59" customWidth="1"/>
    <col min="6914" max="7141" width="9.33333333333333" style="59"/>
    <col min="7142" max="7142" width="36.3333333333333" style="59" customWidth="1"/>
    <col min="7143" max="7143" width="6.33333333333333" style="59" customWidth="1"/>
    <col min="7144" max="7146" width="18.6666666666667" style="59" customWidth="1"/>
    <col min="7147" max="7147" width="34.3333333333333" style="59" customWidth="1"/>
    <col min="7148" max="7148" width="6.33333333333333" style="59" customWidth="1"/>
    <col min="7149" max="7157" width="18.6666666666667" style="59" customWidth="1"/>
    <col min="7158" max="7158" width="34.3333333333333" style="59" customWidth="1"/>
    <col min="7159" max="7159" width="7.5" style="59" customWidth="1"/>
    <col min="7160" max="7168" width="18.6666666666667" style="59" customWidth="1"/>
    <col min="7169" max="7169" width="11.3333333333333" style="59" customWidth="1"/>
    <col min="7170" max="7397" width="9.33333333333333" style="59"/>
    <col min="7398" max="7398" width="36.3333333333333" style="59" customWidth="1"/>
    <col min="7399" max="7399" width="6.33333333333333" style="59" customWidth="1"/>
    <col min="7400" max="7402" width="18.6666666666667" style="59" customWidth="1"/>
    <col min="7403" max="7403" width="34.3333333333333" style="59" customWidth="1"/>
    <col min="7404" max="7404" width="6.33333333333333" style="59" customWidth="1"/>
    <col min="7405" max="7413" width="18.6666666666667" style="59" customWidth="1"/>
    <col min="7414" max="7414" width="34.3333333333333" style="59" customWidth="1"/>
    <col min="7415" max="7415" width="7.5" style="59" customWidth="1"/>
    <col min="7416" max="7424" width="18.6666666666667" style="59" customWidth="1"/>
    <col min="7425" max="7425" width="11.3333333333333" style="59" customWidth="1"/>
    <col min="7426" max="7653" width="9.33333333333333" style="59"/>
    <col min="7654" max="7654" width="36.3333333333333" style="59" customWidth="1"/>
    <col min="7655" max="7655" width="6.33333333333333" style="59" customWidth="1"/>
    <col min="7656" max="7658" width="18.6666666666667" style="59" customWidth="1"/>
    <col min="7659" max="7659" width="34.3333333333333" style="59" customWidth="1"/>
    <col min="7660" max="7660" width="6.33333333333333" style="59" customWidth="1"/>
    <col min="7661" max="7669" width="18.6666666666667" style="59" customWidth="1"/>
    <col min="7670" max="7670" width="34.3333333333333" style="59" customWidth="1"/>
    <col min="7671" max="7671" width="7.5" style="59" customWidth="1"/>
    <col min="7672" max="7680" width="18.6666666666667" style="59" customWidth="1"/>
    <col min="7681" max="7681" width="11.3333333333333" style="59" customWidth="1"/>
    <col min="7682" max="7909" width="9.33333333333333" style="59"/>
    <col min="7910" max="7910" width="36.3333333333333" style="59" customWidth="1"/>
    <col min="7911" max="7911" width="6.33333333333333" style="59" customWidth="1"/>
    <col min="7912" max="7914" width="18.6666666666667" style="59" customWidth="1"/>
    <col min="7915" max="7915" width="34.3333333333333" style="59" customWidth="1"/>
    <col min="7916" max="7916" width="6.33333333333333" style="59" customWidth="1"/>
    <col min="7917" max="7925" width="18.6666666666667" style="59" customWidth="1"/>
    <col min="7926" max="7926" width="34.3333333333333" style="59" customWidth="1"/>
    <col min="7927" max="7927" width="7.5" style="59" customWidth="1"/>
    <col min="7928" max="7936" width="18.6666666666667" style="59" customWidth="1"/>
    <col min="7937" max="7937" width="11.3333333333333" style="59" customWidth="1"/>
    <col min="7938" max="8165" width="9.33333333333333" style="59"/>
    <col min="8166" max="8166" width="36.3333333333333" style="59" customWidth="1"/>
    <col min="8167" max="8167" width="6.33333333333333" style="59" customWidth="1"/>
    <col min="8168" max="8170" width="18.6666666666667" style="59" customWidth="1"/>
    <col min="8171" max="8171" width="34.3333333333333" style="59" customWidth="1"/>
    <col min="8172" max="8172" width="6.33333333333333" style="59" customWidth="1"/>
    <col min="8173" max="8181" width="18.6666666666667" style="59" customWidth="1"/>
    <col min="8182" max="8182" width="34.3333333333333" style="59" customWidth="1"/>
    <col min="8183" max="8183" width="7.5" style="59" customWidth="1"/>
    <col min="8184" max="8192" width="18.6666666666667" style="59" customWidth="1"/>
    <col min="8193" max="8193" width="11.3333333333333" style="59" customWidth="1"/>
    <col min="8194" max="8421" width="9.33333333333333" style="59"/>
    <col min="8422" max="8422" width="36.3333333333333" style="59" customWidth="1"/>
    <col min="8423" max="8423" width="6.33333333333333" style="59" customWidth="1"/>
    <col min="8424" max="8426" width="18.6666666666667" style="59" customWidth="1"/>
    <col min="8427" max="8427" width="34.3333333333333" style="59" customWidth="1"/>
    <col min="8428" max="8428" width="6.33333333333333" style="59" customWidth="1"/>
    <col min="8429" max="8437" width="18.6666666666667" style="59" customWidth="1"/>
    <col min="8438" max="8438" width="34.3333333333333" style="59" customWidth="1"/>
    <col min="8439" max="8439" width="7.5" style="59" customWidth="1"/>
    <col min="8440" max="8448" width="18.6666666666667" style="59" customWidth="1"/>
    <col min="8449" max="8449" width="11.3333333333333" style="59" customWidth="1"/>
    <col min="8450" max="8677" width="9.33333333333333" style="59"/>
    <col min="8678" max="8678" width="36.3333333333333" style="59" customWidth="1"/>
    <col min="8679" max="8679" width="6.33333333333333" style="59" customWidth="1"/>
    <col min="8680" max="8682" width="18.6666666666667" style="59" customWidth="1"/>
    <col min="8683" max="8683" width="34.3333333333333" style="59" customWidth="1"/>
    <col min="8684" max="8684" width="6.33333333333333" style="59" customWidth="1"/>
    <col min="8685" max="8693" width="18.6666666666667" style="59" customWidth="1"/>
    <col min="8694" max="8694" width="34.3333333333333" style="59" customWidth="1"/>
    <col min="8695" max="8695" width="7.5" style="59" customWidth="1"/>
    <col min="8696" max="8704" width="18.6666666666667" style="59" customWidth="1"/>
    <col min="8705" max="8705" width="11.3333333333333" style="59" customWidth="1"/>
    <col min="8706" max="8933" width="9.33333333333333" style="59"/>
    <col min="8934" max="8934" width="36.3333333333333" style="59" customWidth="1"/>
    <col min="8935" max="8935" width="6.33333333333333" style="59" customWidth="1"/>
    <col min="8936" max="8938" width="18.6666666666667" style="59" customWidth="1"/>
    <col min="8939" max="8939" width="34.3333333333333" style="59" customWidth="1"/>
    <col min="8940" max="8940" width="6.33333333333333" style="59" customWidth="1"/>
    <col min="8941" max="8949" width="18.6666666666667" style="59" customWidth="1"/>
    <col min="8950" max="8950" width="34.3333333333333" style="59" customWidth="1"/>
    <col min="8951" max="8951" width="7.5" style="59" customWidth="1"/>
    <col min="8952" max="8960" width="18.6666666666667" style="59" customWidth="1"/>
    <col min="8961" max="8961" width="11.3333333333333" style="59" customWidth="1"/>
    <col min="8962" max="9189" width="9.33333333333333" style="59"/>
    <col min="9190" max="9190" width="36.3333333333333" style="59" customWidth="1"/>
    <col min="9191" max="9191" width="6.33333333333333" style="59" customWidth="1"/>
    <col min="9192" max="9194" width="18.6666666666667" style="59" customWidth="1"/>
    <col min="9195" max="9195" width="34.3333333333333" style="59" customWidth="1"/>
    <col min="9196" max="9196" width="6.33333333333333" style="59" customWidth="1"/>
    <col min="9197" max="9205" width="18.6666666666667" style="59" customWidth="1"/>
    <col min="9206" max="9206" width="34.3333333333333" style="59" customWidth="1"/>
    <col min="9207" max="9207" width="7.5" style="59" customWidth="1"/>
    <col min="9208" max="9216" width="18.6666666666667" style="59" customWidth="1"/>
    <col min="9217" max="9217" width="11.3333333333333" style="59" customWidth="1"/>
    <col min="9218" max="9445" width="9.33333333333333" style="59"/>
    <col min="9446" max="9446" width="36.3333333333333" style="59" customWidth="1"/>
    <col min="9447" max="9447" width="6.33333333333333" style="59" customWidth="1"/>
    <col min="9448" max="9450" width="18.6666666666667" style="59" customWidth="1"/>
    <col min="9451" max="9451" width="34.3333333333333" style="59" customWidth="1"/>
    <col min="9452" max="9452" width="6.33333333333333" style="59" customWidth="1"/>
    <col min="9453" max="9461" width="18.6666666666667" style="59" customWidth="1"/>
    <col min="9462" max="9462" width="34.3333333333333" style="59" customWidth="1"/>
    <col min="9463" max="9463" width="7.5" style="59" customWidth="1"/>
    <col min="9464" max="9472" width="18.6666666666667" style="59" customWidth="1"/>
    <col min="9473" max="9473" width="11.3333333333333" style="59" customWidth="1"/>
    <col min="9474" max="9701" width="9.33333333333333" style="59"/>
    <col min="9702" max="9702" width="36.3333333333333" style="59" customWidth="1"/>
    <col min="9703" max="9703" width="6.33333333333333" style="59" customWidth="1"/>
    <col min="9704" max="9706" width="18.6666666666667" style="59" customWidth="1"/>
    <col min="9707" max="9707" width="34.3333333333333" style="59" customWidth="1"/>
    <col min="9708" max="9708" width="6.33333333333333" style="59" customWidth="1"/>
    <col min="9709" max="9717" width="18.6666666666667" style="59" customWidth="1"/>
    <col min="9718" max="9718" width="34.3333333333333" style="59" customWidth="1"/>
    <col min="9719" max="9719" width="7.5" style="59" customWidth="1"/>
    <col min="9720" max="9728" width="18.6666666666667" style="59" customWidth="1"/>
    <col min="9729" max="9729" width="11.3333333333333" style="59" customWidth="1"/>
    <col min="9730" max="9957" width="9.33333333333333" style="59"/>
    <col min="9958" max="9958" width="36.3333333333333" style="59" customWidth="1"/>
    <col min="9959" max="9959" width="6.33333333333333" style="59" customWidth="1"/>
    <col min="9960" max="9962" width="18.6666666666667" style="59" customWidth="1"/>
    <col min="9963" max="9963" width="34.3333333333333" style="59" customWidth="1"/>
    <col min="9964" max="9964" width="6.33333333333333" style="59" customWidth="1"/>
    <col min="9965" max="9973" width="18.6666666666667" style="59" customWidth="1"/>
    <col min="9974" max="9974" width="34.3333333333333" style="59" customWidth="1"/>
    <col min="9975" max="9975" width="7.5" style="59" customWidth="1"/>
    <col min="9976" max="9984" width="18.6666666666667" style="59" customWidth="1"/>
    <col min="9985" max="9985" width="11.3333333333333" style="59" customWidth="1"/>
    <col min="9986" max="10213" width="9.33333333333333" style="59"/>
    <col min="10214" max="10214" width="36.3333333333333" style="59" customWidth="1"/>
    <col min="10215" max="10215" width="6.33333333333333" style="59" customWidth="1"/>
    <col min="10216" max="10218" width="18.6666666666667" style="59" customWidth="1"/>
    <col min="10219" max="10219" width="34.3333333333333" style="59" customWidth="1"/>
    <col min="10220" max="10220" width="6.33333333333333" style="59" customWidth="1"/>
    <col min="10221" max="10229" width="18.6666666666667" style="59" customWidth="1"/>
    <col min="10230" max="10230" width="34.3333333333333" style="59" customWidth="1"/>
    <col min="10231" max="10231" width="7.5" style="59" customWidth="1"/>
    <col min="10232" max="10240" width="18.6666666666667" style="59" customWidth="1"/>
    <col min="10241" max="10241" width="11.3333333333333" style="59" customWidth="1"/>
    <col min="10242" max="10469" width="9.33333333333333" style="59"/>
    <col min="10470" max="10470" width="36.3333333333333" style="59" customWidth="1"/>
    <col min="10471" max="10471" width="6.33333333333333" style="59" customWidth="1"/>
    <col min="10472" max="10474" width="18.6666666666667" style="59" customWidth="1"/>
    <col min="10475" max="10475" width="34.3333333333333" style="59" customWidth="1"/>
    <col min="10476" max="10476" width="6.33333333333333" style="59" customWidth="1"/>
    <col min="10477" max="10485" width="18.6666666666667" style="59" customWidth="1"/>
    <col min="10486" max="10486" width="34.3333333333333" style="59" customWidth="1"/>
    <col min="10487" max="10487" width="7.5" style="59" customWidth="1"/>
    <col min="10488" max="10496" width="18.6666666666667" style="59" customWidth="1"/>
    <col min="10497" max="10497" width="11.3333333333333" style="59" customWidth="1"/>
    <col min="10498" max="10725" width="9.33333333333333" style="59"/>
    <col min="10726" max="10726" width="36.3333333333333" style="59" customWidth="1"/>
    <col min="10727" max="10727" width="6.33333333333333" style="59" customWidth="1"/>
    <col min="10728" max="10730" width="18.6666666666667" style="59" customWidth="1"/>
    <col min="10731" max="10731" width="34.3333333333333" style="59" customWidth="1"/>
    <col min="10732" max="10732" width="6.33333333333333" style="59" customWidth="1"/>
    <col min="10733" max="10741" width="18.6666666666667" style="59" customWidth="1"/>
    <col min="10742" max="10742" width="34.3333333333333" style="59" customWidth="1"/>
    <col min="10743" max="10743" width="7.5" style="59" customWidth="1"/>
    <col min="10744" max="10752" width="18.6666666666667" style="59" customWidth="1"/>
    <col min="10753" max="10753" width="11.3333333333333" style="59" customWidth="1"/>
    <col min="10754" max="10981" width="9.33333333333333" style="59"/>
    <col min="10982" max="10982" width="36.3333333333333" style="59" customWidth="1"/>
    <col min="10983" max="10983" width="6.33333333333333" style="59" customWidth="1"/>
    <col min="10984" max="10986" width="18.6666666666667" style="59" customWidth="1"/>
    <col min="10987" max="10987" width="34.3333333333333" style="59" customWidth="1"/>
    <col min="10988" max="10988" width="6.33333333333333" style="59" customWidth="1"/>
    <col min="10989" max="10997" width="18.6666666666667" style="59" customWidth="1"/>
    <col min="10998" max="10998" width="34.3333333333333" style="59" customWidth="1"/>
    <col min="10999" max="10999" width="7.5" style="59" customWidth="1"/>
    <col min="11000" max="11008" width="18.6666666666667" style="59" customWidth="1"/>
    <col min="11009" max="11009" width="11.3333333333333" style="59" customWidth="1"/>
    <col min="11010" max="11237" width="9.33333333333333" style="59"/>
    <col min="11238" max="11238" width="36.3333333333333" style="59" customWidth="1"/>
    <col min="11239" max="11239" width="6.33333333333333" style="59" customWidth="1"/>
    <col min="11240" max="11242" width="18.6666666666667" style="59" customWidth="1"/>
    <col min="11243" max="11243" width="34.3333333333333" style="59" customWidth="1"/>
    <col min="11244" max="11244" width="6.33333333333333" style="59" customWidth="1"/>
    <col min="11245" max="11253" width="18.6666666666667" style="59" customWidth="1"/>
    <col min="11254" max="11254" width="34.3333333333333" style="59" customWidth="1"/>
    <col min="11255" max="11255" width="7.5" style="59" customWidth="1"/>
    <col min="11256" max="11264" width="18.6666666666667" style="59" customWidth="1"/>
    <col min="11265" max="11265" width="11.3333333333333" style="59" customWidth="1"/>
    <col min="11266" max="11493" width="9.33333333333333" style="59"/>
    <col min="11494" max="11494" width="36.3333333333333" style="59" customWidth="1"/>
    <col min="11495" max="11495" width="6.33333333333333" style="59" customWidth="1"/>
    <col min="11496" max="11498" width="18.6666666666667" style="59" customWidth="1"/>
    <col min="11499" max="11499" width="34.3333333333333" style="59" customWidth="1"/>
    <col min="11500" max="11500" width="6.33333333333333" style="59" customWidth="1"/>
    <col min="11501" max="11509" width="18.6666666666667" style="59" customWidth="1"/>
    <col min="11510" max="11510" width="34.3333333333333" style="59" customWidth="1"/>
    <col min="11511" max="11511" width="7.5" style="59" customWidth="1"/>
    <col min="11512" max="11520" width="18.6666666666667" style="59" customWidth="1"/>
    <col min="11521" max="11521" width="11.3333333333333" style="59" customWidth="1"/>
    <col min="11522" max="11749" width="9.33333333333333" style="59"/>
    <col min="11750" max="11750" width="36.3333333333333" style="59" customWidth="1"/>
    <col min="11751" max="11751" width="6.33333333333333" style="59" customWidth="1"/>
    <col min="11752" max="11754" width="18.6666666666667" style="59" customWidth="1"/>
    <col min="11755" max="11755" width="34.3333333333333" style="59" customWidth="1"/>
    <col min="11756" max="11756" width="6.33333333333333" style="59" customWidth="1"/>
    <col min="11757" max="11765" width="18.6666666666667" style="59" customWidth="1"/>
    <col min="11766" max="11766" width="34.3333333333333" style="59" customWidth="1"/>
    <col min="11767" max="11767" width="7.5" style="59" customWidth="1"/>
    <col min="11768" max="11776" width="18.6666666666667" style="59" customWidth="1"/>
    <col min="11777" max="11777" width="11.3333333333333" style="59" customWidth="1"/>
    <col min="11778" max="12005" width="9.33333333333333" style="59"/>
    <col min="12006" max="12006" width="36.3333333333333" style="59" customWidth="1"/>
    <col min="12007" max="12007" width="6.33333333333333" style="59" customWidth="1"/>
    <col min="12008" max="12010" width="18.6666666666667" style="59" customWidth="1"/>
    <col min="12011" max="12011" width="34.3333333333333" style="59" customWidth="1"/>
    <col min="12012" max="12012" width="6.33333333333333" style="59" customWidth="1"/>
    <col min="12013" max="12021" width="18.6666666666667" style="59" customWidth="1"/>
    <col min="12022" max="12022" width="34.3333333333333" style="59" customWidth="1"/>
    <col min="12023" max="12023" width="7.5" style="59" customWidth="1"/>
    <col min="12024" max="12032" width="18.6666666666667" style="59" customWidth="1"/>
    <col min="12033" max="12033" width="11.3333333333333" style="59" customWidth="1"/>
    <col min="12034" max="12261" width="9.33333333333333" style="59"/>
    <col min="12262" max="12262" width="36.3333333333333" style="59" customWidth="1"/>
    <col min="12263" max="12263" width="6.33333333333333" style="59" customWidth="1"/>
    <col min="12264" max="12266" width="18.6666666666667" style="59" customWidth="1"/>
    <col min="12267" max="12267" width="34.3333333333333" style="59" customWidth="1"/>
    <col min="12268" max="12268" width="6.33333333333333" style="59" customWidth="1"/>
    <col min="12269" max="12277" width="18.6666666666667" style="59" customWidth="1"/>
    <col min="12278" max="12278" width="34.3333333333333" style="59" customWidth="1"/>
    <col min="12279" max="12279" width="7.5" style="59" customWidth="1"/>
    <col min="12280" max="12288" width="18.6666666666667" style="59" customWidth="1"/>
    <col min="12289" max="12289" width="11.3333333333333" style="59" customWidth="1"/>
    <col min="12290" max="12517" width="9.33333333333333" style="59"/>
    <col min="12518" max="12518" width="36.3333333333333" style="59" customWidth="1"/>
    <col min="12519" max="12519" width="6.33333333333333" style="59" customWidth="1"/>
    <col min="12520" max="12522" width="18.6666666666667" style="59" customWidth="1"/>
    <col min="12523" max="12523" width="34.3333333333333" style="59" customWidth="1"/>
    <col min="12524" max="12524" width="6.33333333333333" style="59" customWidth="1"/>
    <col min="12525" max="12533" width="18.6666666666667" style="59" customWidth="1"/>
    <col min="12534" max="12534" width="34.3333333333333" style="59" customWidth="1"/>
    <col min="12535" max="12535" width="7.5" style="59" customWidth="1"/>
    <col min="12536" max="12544" width="18.6666666666667" style="59" customWidth="1"/>
    <col min="12545" max="12545" width="11.3333333333333" style="59" customWidth="1"/>
    <col min="12546" max="12773" width="9.33333333333333" style="59"/>
    <col min="12774" max="12774" width="36.3333333333333" style="59" customWidth="1"/>
    <col min="12775" max="12775" width="6.33333333333333" style="59" customWidth="1"/>
    <col min="12776" max="12778" width="18.6666666666667" style="59" customWidth="1"/>
    <col min="12779" max="12779" width="34.3333333333333" style="59" customWidth="1"/>
    <col min="12780" max="12780" width="6.33333333333333" style="59" customWidth="1"/>
    <col min="12781" max="12789" width="18.6666666666667" style="59" customWidth="1"/>
    <col min="12790" max="12790" width="34.3333333333333" style="59" customWidth="1"/>
    <col min="12791" max="12791" width="7.5" style="59" customWidth="1"/>
    <col min="12792" max="12800" width="18.6666666666667" style="59" customWidth="1"/>
    <col min="12801" max="12801" width="11.3333333333333" style="59" customWidth="1"/>
    <col min="12802" max="13029" width="9.33333333333333" style="59"/>
    <col min="13030" max="13030" width="36.3333333333333" style="59" customWidth="1"/>
    <col min="13031" max="13031" width="6.33333333333333" style="59" customWidth="1"/>
    <col min="13032" max="13034" width="18.6666666666667" style="59" customWidth="1"/>
    <col min="13035" max="13035" width="34.3333333333333" style="59" customWidth="1"/>
    <col min="13036" max="13036" width="6.33333333333333" style="59" customWidth="1"/>
    <col min="13037" max="13045" width="18.6666666666667" style="59" customWidth="1"/>
    <col min="13046" max="13046" width="34.3333333333333" style="59" customWidth="1"/>
    <col min="13047" max="13047" width="7.5" style="59" customWidth="1"/>
    <col min="13048" max="13056" width="18.6666666666667" style="59" customWidth="1"/>
    <col min="13057" max="13057" width="11.3333333333333" style="59" customWidth="1"/>
    <col min="13058" max="13285" width="9.33333333333333" style="59"/>
    <col min="13286" max="13286" width="36.3333333333333" style="59" customWidth="1"/>
    <col min="13287" max="13287" width="6.33333333333333" style="59" customWidth="1"/>
    <col min="13288" max="13290" width="18.6666666666667" style="59" customWidth="1"/>
    <col min="13291" max="13291" width="34.3333333333333" style="59" customWidth="1"/>
    <col min="13292" max="13292" width="6.33333333333333" style="59" customWidth="1"/>
    <col min="13293" max="13301" width="18.6666666666667" style="59" customWidth="1"/>
    <col min="13302" max="13302" width="34.3333333333333" style="59" customWidth="1"/>
    <col min="13303" max="13303" width="7.5" style="59" customWidth="1"/>
    <col min="13304" max="13312" width="18.6666666666667" style="59" customWidth="1"/>
    <col min="13313" max="13313" width="11.3333333333333" style="59" customWidth="1"/>
    <col min="13314" max="13541" width="9.33333333333333" style="59"/>
    <col min="13542" max="13542" width="36.3333333333333" style="59" customWidth="1"/>
    <col min="13543" max="13543" width="6.33333333333333" style="59" customWidth="1"/>
    <col min="13544" max="13546" width="18.6666666666667" style="59" customWidth="1"/>
    <col min="13547" max="13547" width="34.3333333333333" style="59" customWidth="1"/>
    <col min="13548" max="13548" width="6.33333333333333" style="59" customWidth="1"/>
    <col min="13549" max="13557" width="18.6666666666667" style="59" customWidth="1"/>
    <col min="13558" max="13558" width="34.3333333333333" style="59" customWidth="1"/>
    <col min="13559" max="13559" width="7.5" style="59" customWidth="1"/>
    <col min="13560" max="13568" width="18.6666666666667" style="59" customWidth="1"/>
    <col min="13569" max="13569" width="11.3333333333333" style="59" customWidth="1"/>
    <col min="13570" max="13797" width="9.33333333333333" style="59"/>
    <col min="13798" max="13798" width="36.3333333333333" style="59" customWidth="1"/>
    <col min="13799" max="13799" width="6.33333333333333" style="59" customWidth="1"/>
    <col min="13800" max="13802" width="18.6666666666667" style="59" customWidth="1"/>
    <col min="13803" max="13803" width="34.3333333333333" style="59" customWidth="1"/>
    <col min="13804" max="13804" width="6.33333333333333" style="59" customWidth="1"/>
    <col min="13805" max="13813" width="18.6666666666667" style="59" customWidth="1"/>
    <col min="13814" max="13814" width="34.3333333333333" style="59" customWidth="1"/>
    <col min="13815" max="13815" width="7.5" style="59" customWidth="1"/>
    <col min="13816" max="13824" width="18.6666666666667" style="59" customWidth="1"/>
    <col min="13825" max="13825" width="11.3333333333333" style="59" customWidth="1"/>
    <col min="13826" max="14053" width="9.33333333333333" style="59"/>
    <col min="14054" max="14054" width="36.3333333333333" style="59" customWidth="1"/>
    <col min="14055" max="14055" width="6.33333333333333" style="59" customWidth="1"/>
    <col min="14056" max="14058" width="18.6666666666667" style="59" customWidth="1"/>
    <col min="14059" max="14059" width="34.3333333333333" style="59" customWidth="1"/>
    <col min="14060" max="14060" width="6.33333333333333" style="59" customWidth="1"/>
    <col min="14061" max="14069" width="18.6666666666667" style="59" customWidth="1"/>
    <col min="14070" max="14070" width="34.3333333333333" style="59" customWidth="1"/>
    <col min="14071" max="14071" width="7.5" style="59" customWidth="1"/>
    <col min="14072" max="14080" width="18.6666666666667" style="59" customWidth="1"/>
    <col min="14081" max="14081" width="11.3333333333333" style="59" customWidth="1"/>
    <col min="14082" max="14309" width="9.33333333333333" style="59"/>
    <col min="14310" max="14310" width="36.3333333333333" style="59" customWidth="1"/>
    <col min="14311" max="14311" width="6.33333333333333" style="59" customWidth="1"/>
    <col min="14312" max="14314" width="18.6666666666667" style="59" customWidth="1"/>
    <col min="14315" max="14315" width="34.3333333333333" style="59" customWidth="1"/>
    <col min="14316" max="14316" width="6.33333333333333" style="59" customWidth="1"/>
    <col min="14317" max="14325" width="18.6666666666667" style="59" customWidth="1"/>
    <col min="14326" max="14326" width="34.3333333333333" style="59" customWidth="1"/>
    <col min="14327" max="14327" width="7.5" style="59" customWidth="1"/>
    <col min="14328" max="14336" width="18.6666666666667" style="59" customWidth="1"/>
    <col min="14337" max="14337" width="11.3333333333333" style="59" customWidth="1"/>
    <col min="14338" max="14565" width="9.33333333333333" style="59"/>
    <col min="14566" max="14566" width="36.3333333333333" style="59" customWidth="1"/>
    <col min="14567" max="14567" width="6.33333333333333" style="59" customWidth="1"/>
    <col min="14568" max="14570" width="18.6666666666667" style="59" customWidth="1"/>
    <col min="14571" max="14571" width="34.3333333333333" style="59" customWidth="1"/>
    <col min="14572" max="14572" width="6.33333333333333" style="59" customWidth="1"/>
    <col min="14573" max="14581" width="18.6666666666667" style="59" customWidth="1"/>
    <col min="14582" max="14582" width="34.3333333333333" style="59" customWidth="1"/>
    <col min="14583" max="14583" width="7.5" style="59" customWidth="1"/>
    <col min="14584" max="14592" width="18.6666666666667" style="59" customWidth="1"/>
    <col min="14593" max="14593" width="11.3333333333333" style="59" customWidth="1"/>
    <col min="14594" max="14821" width="9.33333333333333" style="59"/>
    <col min="14822" max="14822" width="36.3333333333333" style="59" customWidth="1"/>
    <col min="14823" max="14823" width="6.33333333333333" style="59" customWidth="1"/>
    <col min="14824" max="14826" width="18.6666666666667" style="59" customWidth="1"/>
    <col min="14827" max="14827" width="34.3333333333333" style="59" customWidth="1"/>
    <col min="14828" max="14828" width="6.33333333333333" style="59" customWidth="1"/>
    <col min="14829" max="14837" width="18.6666666666667" style="59" customWidth="1"/>
    <col min="14838" max="14838" width="34.3333333333333" style="59" customWidth="1"/>
    <col min="14839" max="14839" width="7.5" style="59" customWidth="1"/>
    <col min="14840" max="14848" width="18.6666666666667" style="59" customWidth="1"/>
    <col min="14849" max="14849" width="11.3333333333333" style="59" customWidth="1"/>
    <col min="14850" max="15077" width="9.33333333333333" style="59"/>
    <col min="15078" max="15078" width="36.3333333333333" style="59" customWidth="1"/>
    <col min="15079" max="15079" width="6.33333333333333" style="59" customWidth="1"/>
    <col min="15080" max="15082" width="18.6666666666667" style="59" customWidth="1"/>
    <col min="15083" max="15083" width="34.3333333333333" style="59" customWidth="1"/>
    <col min="15084" max="15084" width="6.33333333333333" style="59" customWidth="1"/>
    <col min="15085" max="15093" width="18.6666666666667" style="59" customWidth="1"/>
    <col min="15094" max="15094" width="34.3333333333333" style="59" customWidth="1"/>
    <col min="15095" max="15095" width="7.5" style="59" customWidth="1"/>
    <col min="15096" max="15104" width="18.6666666666667" style="59" customWidth="1"/>
    <col min="15105" max="15105" width="11.3333333333333" style="59" customWidth="1"/>
    <col min="15106" max="15333" width="9.33333333333333" style="59"/>
    <col min="15334" max="15334" width="36.3333333333333" style="59" customWidth="1"/>
    <col min="15335" max="15335" width="6.33333333333333" style="59" customWidth="1"/>
    <col min="15336" max="15338" width="18.6666666666667" style="59" customWidth="1"/>
    <col min="15339" max="15339" width="34.3333333333333" style="59" customWidth="1"/>
    <col min="15340" max="15340" width="6.33333333333333" style="59" customWidth="1"/>
    <col min="15341" max="15349" width="18.6666666666667" style="59" customWidth="1"/>
    <col min="15350" max="15350" width="34.3333333333333" style="59" customWidth="1"/>
    <col min="15351" max="15351" width="7.5" style="59" customWidth="1"/>
    <col min="15352" max="15360" width="18.6666666666667" style="59" customWidth="1"/>
    <col min="15361" max="15361" width="11.3333333333333" style="59" customWidth="1"/>
    <col min="15362" max="15589" width="9.33333333333333" style="59"/>
    <col min="15590" max="15590" width="36.3333333333333" style="59" customWidth="1"/>
    <col min="15591" max="15591" width="6.33333333333333" style="59" customWidth="1"/>
    <col min="15592" max="15594" width="18.6666666666667" style="59" customWidth="1"/>
    <col min="15595" max="15595" width="34.3333333333333" style="59" customWidth="1"/>
    <col min="15596" max="15596" width="6.33333333333333" style="59" customWidth="1"/>
    <col min="15597" max="15605" width="18.6666666666667" style="59" customWidth="1"/>
    <col min="15606" max="15606" width="34.3333333333333" style="59" customWidth="1"/>
    <col min="15607" max="15607" width="7.5" style="59" customWidth="1"/>
    <col min="15608" max="15616" width="18.6666666666667" style="59" customWidth="1"/>
    <col min="15617" max="15617" width="11.3333333333333" style="59" customWidth="1"/>
    <col min="15618" max="15845" width="9.33333333333333" style="59"/>
    <col min="15846" max="15846" width="36.3333333333333" style="59" customWidth="1"/>
    <col min="15847" max="15847" width="6.33333333333333" style="59" customWidth="1"/>
    <col min="15848" max="15850" width="18.6666666666667" style="59" customWidth="1"/>
    <col min="15851" max="15851" width="34.3333333333333" style="59" customWidth="1"/>
    <col min="15852" max="15852" width="6.33333333333333" style="59" customWidth="1"/>
    <col min="15853" max="15861" width="18.6666666666667" style="59" customWidth="1"/>
    <col min="15862" max="15862" width="34.3333333333333" style="59" customWidth="1"/>
    <col min="15863" max="15863" width="7.5" style="59" customWidth="1"/>
    <col min="15864" max="15872" width="18.6666666666667" style="59" customWidth="1"/>
    <col min="15873" max="15873" width="11.3333333333333" style="59" customWidth="1"/>
    <col min="15874" max="16101" width="9.33333333333333" style="59"/>
    <col min="16102" max="16102" width="36.3333333333333" style="59" customWidth="1"/>
    <col min="16103" max="16103" width="6.33333333333333" style="59" customWidth="1"/>
    <col min="16104" max="16106" width="18.6666666666667" style="59" customWidth="1"/>
    <col min="16107" max="16107" width="34.3333333333333" style="59" customWidth="1"/>
    <col min="16108" max="16108" width="6.33333333333333" style="59" customWidth="1"/>
    <col min="16109" max="16117" width="18.6666666666667" style="59" customWidth="1"/>
    <col min="16118" max="16118" width="34.3333333333333" style="59" customWidth="1"/>
    <col min="16119" max="16119" width="7.5" style="59" customWidth="1"/>
    <col min="16120" max="16128" width="18.6666666666667" style="59" customWidth="1"/>
    <col min="16129" max="16129" width="11.3333333333333" style="59" customWidth="1"/>
    <col min="16130" max="16379" width="9.33333333333333" style="59"/>
    <col min="16380" max="16384" width="9" style="59"/>
  </cols>
  <sheetData>
    <row r="1" ht="35.25" customHeight="1" spans="1:6">
      <c r="A1" s="158" t="s">
        <v>158</v>
      </c>
      <c r="B1" s="19"/>
      <c r="C1" s="19"/>
      <c r="D1" s="19"/>
      <c r="E1" s="19"/>
      <c r="F1" s="19"/>
    </row>
    <row r="2" ht="14.25" customHeight="1" spans="1:6">
      <c r="A2" s="3"/>
      <c r="B2" s="63"/>
      <c r="C2" s="63"/>
      <c r="D2" s="63"/>
      <c r="E2" s="63"/>
      <c r="F2" s="44" t="s">
        <v>159</v>
      </c>
    </row>
    <row r="3" ht="14.25" customHeight="1" spans="1:6">
      <c r="A3" s="64" t="s">
        <v>3</v>
      </c>
      <c r="B3" s="64"/>
      <c r="C3" s="63"/>
      <c r="D3" s="82"/>
      <c r="E3" s="63"/>
      <c r="F3" s="44" t="s">
        <v>4</v>
      </c>
    </row>
    <row r="4" ht="18.75" customHeight="1" spans="1:6">
      <c r="A4" s="83" t="s">
        <v>5</v>
      </c>
      <c r="B4" s="83" t="s">
        <v>49</v>
      </c>
      <c r="C4" s="83" t="s">
        <v>6</v>
      </c>
      <c r="D4" s="83" t="s">
        <v>49</v>
      </c>
      <c r="E4" s="83" t="s">
        <v>49</v>
      </c>
      <c r="F4" s="83" t="s">
        <v>49</v>
      </c>
    </row>
    <row r="5" ht="18.75" customHeight="1" spans="1:6">
      <c r="A5" s="84" t="s">
        <v>160</v>
      </c>
      <c r="B5" s="84" t="s">
        <v>8</v>
      </c>
      <c r="C5" s="84" t="s">
        <v>161</v>
      </c>
      <c r="D5" s="83" t="s">
        <v>8</v>
      </c>
      <c r="E5" s="83" t="s">
        <v>49</v>
      </c>
      <c r="F5" s="83" t="s">
        <v>49</v>
      </c>
    </row>
    <row r="6" ht="31.5" customHeight="1" spans="1:6">
      <c r="A6" s="84" t="s">
        <v>49</v>
      </c>
      <c r="B6" s="84" t="s">
        <v>49</v>
      </c>
      <c r="C6" s="84" t="s">
        <v>49</v>
      </c>
      <c r="D6" s="83" t="s">
        <v>58</v>
      </c>
      <c r="E6" s="84" t="s">
        <v>162</v>
      </c>
      <c r="F6" s="84" t="s">
        <v>163</v>
      </c>
    </row>
    <row r="7" ht="21" customHeight="1" spans="1:6">
      <c r="A7" s="85" t="s">
        <v>164</v>
      </c>
      <c r="B7" s="37">
        <v>10674.16</v>
      </c>
      <c r="C7" s="86" t="s">
        <v>10</v>
      </c>
      <c r="D7" s="87"/>
      <c r="E7" s="87"/>
      <c r="F7" s="88"/>
    </row>
    <row r="8" ht="21" customHeight="1" spans="1:6">
      <c r="A8" s="85" t="s">
        <v>165</v>
      </c>
      <c r="B8" s="37">
        <v>2.42</v>
      </c>
      <c r="C8" s="86" t="s">
        <v>12</v>
      </c>
      <c r="D8" s="87"/>
      <c r="E8" s="87"/>
      <c r="F8" s="88"/>
    </row>
    <row r="9" ht="21" customHeight="1" spans="1:6">
      <c r="A9" s="85" t="s">
        <v>49</v>
      </c>
      <c r="B9" s="88"/>
      <c r="C9" s="86" t="s">
        <v>14</v>
      </c>
      <c r="D9" s="87"/>
      <c r="E9" s="87"/>
      <c r="F9" s="88"/>
    </row>
    <row r="10" ht="21" customHeight="1" spans="1:6">
      <c r="A10" s="85" t="s">
        <v>49</v>
      </c>
      <c r="B10" s="88"/>
      <c r="C10" s="86" t="s">
        <v>16</v>
      </c>
      <c r="D10" s="87"/>
      <c r="E10" s="87"/>
      <c r="F10" s="88"/>
    </row>
    <row r="11" ht="21" customHeight="1" spans="1:6">
      <c r="A11" s="85" t="s">
        <v>49</v>
      </c>
      <c r="B11" s="88"/>
      <c r="C11" s="86" t="s">
        <v>18</v>
      </c>
      <c r="D11" s="89"/>
      <c r="E11" s="89"/>
      <c r="F11" s="88"/>
    </row>
    <row r="12" ht="21" customHeight="1" spans="1:6">
      <c r="A12" s="85" t="s">
        <v>49</v>
      </c>
      <c r="B12" s="88"/>
      <c r="C12" s="86" t="s">
        <v>20</v>
      </c>
      <c r="D12" s="90">
        <v>3933.89</v>
      </c>
      <c r="E12" s="90">
        <v>3933.89</v>
      </c>
      <c r="F12" s="88"/>
    </row>
    <row r="13" ht="21" customHeight="1" spans="1:6">
      <c r="A13" s="85"/>
      <c r="B13" s="88"/>
      <c r="C13" s="86" t="s">
        <v>21</v>
      </c>
      <c r="D13" s="91"/>
      <c r="E13" s="91"/>
      <c r="F13" s="88"/>
    </row>
    <row r="14" ht="21" customHeight="1" spans="1:6">
      <c r="A14" s="85"/>
      <c r="B14" s="88"/>
      <c r="C14" s="86" t="s">
        <v>22</v>
      </c>
      <c r="D14" s="91">
        <v>325.47</v>
      </c>
      <c r="E14" s="91">
        <v>325.47</v>
      </c>
      <c r="F14" s="88"/>
    </row>
    <row r="15" ht="21" customHeight="1" spans="1:6">
      <c r="A15" s="85"/>
      <c r="B15" s="88"/>
      <c r="C15" s="86" t="s">
        <v>23</v>
      </c>
      <c r="D15" s="91">
        <v>38.21</v>
      </c>
      <c r="E15" s="91">
        <v>38.21</v>
      </c>
      <c r="F15" s="88"/>
    </row>
    <row r="16" ht="21" customHeight="1" spans="1:6">
      <c r="A16" s="85"/>
      <c r="B16" s="88"/>
      <c r="C16" s="86" t="s">
        <v>24</v>
      </c>
      <c r="D16" s="91">
        <v>20</v>
      </c>
      <c r="E16" s="91">
        <v>20</v>
      </c>
      <c r="F16" s="88"/>
    </row>
    <row r="17" ht="21" customHeight="1" spans="1:6">
      <c r="A17" s="85"/>
      <c r="B17" s="88"/>
      <c r="C17" s="86" t="s">
        <v>25</v>
      </c>
      <c r="D17" s="91"/>
      <c r="E17" s="91"/>
      <c r="F17" s="88"/>
    </row>
    <row r="18" ht="21" customHeight="1" spans="1:6">
      <c r="A18" s="85"/>
      <c r="B18" s="88"/>
      <c r="C18" s="86" t="s">
        <v>26</v>
      </c>
      <c r="D18" s="91"/>
      <c r="E18" s="91"/>
      <c r="F18" s="88"/>
    </row>
    <row r="19" ht="21" customHeight="1" spans="1:6">
      <c r="A19" s="85"/>
      <c r="B19" s="88"/>
      <c r="C19" s="86" t="s">
        <v>27</v>
      </c>
      <c r="D19" s="91"/>
      <c r="E19" s="91"/>
      <c r="F19" s="88"/>
    </row>
    <row r="20" ht="21" customHeight="1" spans="1:6">
      <c r="A20" s="85"/>
      <c r="B20" s="88"/>
      <c r="C20" s="86" t="s">
        <v>28</v>
      </c>
      <c r="D20" s="91">
        <v>6335.44</v>
      </c>
      <c r="E20" s="91">
        <v>6335.44</v>
      </c>
      <c r="F20" s="88"/>
    </row>
    <row r="21" ht="21" customHeight="1" spans="1:6">
      <c r="A21" s="85"/>
      <c r="B21" s="88"/>
      <c r="C21" s="86" t="s">
        <v>29</v>
      </c>
      <c r="D21" s="91"/>
      <c r="E21" s="91"/>
      <c r="F21" s="88"/>
    </row>
    <row r="22" ht="21" customHeight="1" spans="1:6">
      <c r="A22" s="85"/>
      <c r="B22" s="88"/>
      <c r="C22" s="86" t="s">
        <v>30</v>
      </c>
      <c r="D22" s="91"/>
      <c r="E22" s="91"/>
      <c r="F22" s="88"/>
    </row>
    <row r="23" ht="21" customHeight="1" spans="1:6">
      <c r="A23" s="85"/>
      <c r="B23" s="88"/>
      <c r="C23" s="86" t="s">
        <v>31</v>
      </c>
      <c r="D23" s="91"/>
      <c r="E23" s="91"/>
      <c r="F23" s="88"/>
    </row>
    <row r="24" ht="21" customHeight="1" spans="1:6">
      <c r="A24" s="85"/>
      <c r="B24" s="88"/>
      <c r="C24" s="86" t="s">
        <v>32</v>
      </c>
      <c r="D24" s="91"/>
      <c r="E24" s="91"/>
      <c r="F24" s="88"/>
    </row>
    <row r="25" ht="21" customHeight="1" spans="1:6">
      <c r="A25" s="85"/>
      <c r="B25" s="88"/>
      <c r="C25" s="86" t="s">
        <v>33</v>
      </c>
      <c r="D25" s="91">
        <v>30.24</v>
      </c>
      <c r="E25" s="91">
        <v>30.24</v>
      </c>
      <c r="F25" s="88"/>
    </row>
    <row r="26" ht="21" customHeight="1" spans="1:6">
      <c r="A26" s="85"/>
      <c r="B26" s="88"/>
      <c r="C26" s="86" t="s">
        <v>34</v>
      </c>
      <c r="D26" s="91"/>
      <c r="E26" s="88"/>
      <c r="F26" s="88"/>
    </row>
    <row r="27" ht="21" customHeight="1" spans="1:6">
      <c r="A27" s="85"/>
      <c r="B27" s="88"/>
      <c r="C27" s="86" t="s">
        <v>35</v>
      </c>
      <c r="D27" s="91">
        <v>2.42</v>
      </c>
      <c r="E27" s="88"/>
      <c r="F27" s="88">
        <v>2.42</v>
      </c>
    </row>
    <row r="28" ht="21" customHeight="1" spans="1:6">
      <c r="A28" s="85"/>
      <c r="B28" s="88"/>
      <c r="C28" s="86" t="s">
        <v>36</v>
      </c>
      <c r="D28" s="91"/>
      <c r="E28" s="88"/>
      <c r="F28" s="88"/>
    </row>
    <row r="29" ht="21" customHeight="1" spans="1:6">
      <c r="A29" s="85"/>
      <c r="B29" s="88"/>
      <c r="C29" s="86" t="s">
        <v>37</v>
      </c>
      <c r="D29" s="91"/>
      <c r="E29" s="88"/>
      <c r="F29" s="88"/>
    </row>
    <row r="30" ht="21" customHeight="1" spans="1:6">
      <c r="A30" s="83" t="s">
        <v>38</v>
      </c>
      <c r="B30" s="37">
        <f>SUM(B7:B29)</f>
        <v>10676.58</v>
      </c>
      <c r="C30" s="83" t="s">
        <v>39</v>
      </c>
      <c r="D30" s="37">
        <f>SUM(D7:D29)</f>
        <v>10685.67</v>
      </c>
      <c r="E30" s="37">
        <f>SUM(E7:E29)</f>
        <v>10683.25</v>
      </c>
      <c r="F30" s="37">
        <f>SUM(F7:F29)</f>
        <v>2.42</v>
      </c>
    </row>
    <row r="31" ht="21" customHeight="1" spans="1:6">
      <c r="A31" s="85" t="s">
        <v>166</v>
      </c>
      <c r="B31" s="37">
        <v>9.09</v>
      </c>
      <c r="C31" s="85" t="s">
        <v>167</v>
      </c>
      <c r="D31" s="37"/>
      <c r="E31" s="37"/>
      <c r="F31" s="37"/>
    </row>
    <row r="32" ht="21" customHeight="1" spans="1:6">
      <c r="A32" s="85" t="s">
        <v>164</v>
      </c>
      <c r="B32" s="37"/>
      <c r="C32" s="85" t="s">
        <v>168</v>
      </c>
      <c r="D32" s="37"/>
      <c r="E32" s="37"/>
      <c r="F32" s="37"/>
    </row>
    <row r="33" ht="21" customHeight="1" spans="1:6">
      <c r="A33" s="85" t="s">
        <v>165</v>
      </c>
      <c r="B33" s="37"/>
      <c r="C33" s="85" t="s">
        <v>169</v>
      </c>
      <c r="D33" s="37"/>
      <c r="E33" s="37"/>
      <c r="F33" s="37"/>
    </row>
    <row r="34" ht="21" customHeight="1" spans="1:6">
      <c r="A34" s="83" t="s">
        <v>170</v>
      </c>
      <c r="B34" s="37">
        <f>SUM(B30:B33)</f>
        <v>10685.67</v>
      </c>
      <c r="C34" s="83" t="s">
        <v>170</v>
      </c>
      <c r="D34" s="37">
        <f>SUM(D30:D33)</f>
        <v>10685.67</v>
      </c>
      <c r="E34" s="37">
        <f>SUM(E30:E33)</f>
        <v>10683.25</v>
      </c>
      <c r="F34" s="37">
        <f>SUM(F30:F33)</f>
        <v>2.42</v>
      </c>
    </row>
    <row r="35" ht="27" customHeight="1" spans="1:6">
      <c r="A35" s="92" t="s">
        <v>171</v>
      </c>
      <c r="B35" s="92"/>
      <c r="C35" s="92"/>
      <c r="D35" s="92"/>
      <c r="E35" s="92"/>
      <c r="F35" s="92"/>
    </row>
    <row r="36" ht="21" customHeight="1" spans="1:6">
      <c r="A36" s="57" t="s">
        <v>46</v>
      </c>
      <c r="B36" s="57"/>
      <c r="C36" s="57"/>
      <c r="D36" s="57"/>
      <c r="E36" s="57"/>
      <c r="F36" s="57"/>
    </row>
    <row r="37" ht="21" customHeight="1"/>
    <row r="38" ht="21" customHeight="1"/>
    <row r="39" ht="21" customHeight="1"/>
    <row r="40" ht="21" customHeight="1"/>
    <row r="41" ht="21" customHeight="1"/>
    <row r="42" ht="21" customHeight="1"/>
    <row r="43" ht="21" customHeight="1"/>
    <row r="44" ht="21" customHeight="1"/>
    <row r="45" ht="21" customHeight="1"/>
  </sheetData>
  <mergeCells count="9">
    <mergeCell ref="A1:F1"/>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8"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6"/>
  <sheetViews>
    <sheetView topLeftCell="A24" workbookViewId="0">
      <selection activeCell="F41" sqref="F41"/>
    </sheetView>
  </sheetViews>
  <sheetFormatPr defaultColWidth="7.83333333333333" defaultRowHeight="15" outlineLevelCol="7"/>
  <cols>
    <col min="1" max="1" width="13.6666666666667" style="60" customWidth="1"/>
    <col min="2" max="2" width="34.3333333333333" style="61" customWidth="1"/>
    <col min="3" max="3" width="13.5" style="61" customWidth="1"/>
    <col min="4" max="4" width="16.1666666666667" style="61" customWidth="1"/>
    <col min="5" max="6" width="16.3333333333333" style="62" customWidth="1"/>
    <col min="7" max="7" width="12.8333333333333" style="62" customWidth="1"/>
    <col min="8" max="241" width="10.3333333333333" style="62" customWidth="1"/>
    <col min="242" max="16384" width="7.83333333333333" style="62"/>
  </cols>
  <sheetData>
    <row r="1" ht="30" customHeight="1" spans="1:8">
      <c r="A1" s="158" t="s">
        <v>172</v>
      </c>
      <c r="B1" s="19"/>
      <c r="C1" s="19"/>
      <c r="D1" s="19"/>
      <c r="E1" s="19"/>
      <c r="F1" s="19"/>
      <c r="G1" s="19"/>
      <c r="H1" s="19"/>
    </row>
    <row r="2" s="59" customFormat="1" ht="12.75" customHeight="1" spans="1:8">
      <c r="A2" s="3"/>
      <c r="B2" s="63"/>
      <c r="C2" s="63"/>
      <c r="D2" s="63"/>
      <c r="E2" s="63"/>
      <c r="F2" s="63"/>
      <c r="G2" s="44" t="s">
        <v>173</v>
      </c>
      <c r="H2" s="63"/>
    </row>
    <row r="3" s="59" customFormat="1" ht="12.75" customHeight="1" spans="1:8">
      <c r="A3" s="64" t="s">
        <v>3</v>
      </c>
      <c r="B3" s="64"/>
      <c r="C3" s="65"/>
      <c r="D3" s="66"/>
      <c r="E3" s="63"/>
      <c r="F3" s="63"/>
      <c r="G3" s="44" t="s">
        <v>4</v>
      </c>
      <c r="H3" s="63"/>
    </row>
    <row r="4" ht="30" customHeight="1" spans="1:8">
      <c r="A4" s="24" t="s">
        <v>56</v>
      </c>
      <c r="B4" s="24" t="s">
        <v>57</v>
      </c>
      <c r="C4" s="24" t="s">
        <v>42</v>
      </c>
      <c r="D4" s="24" t="s">
        <v>174</v>
      </c>
      <c r="E4" s="164" t="s">
        <v>8</v>
      </c>
      <c r="F4" s="67"/>
      <c r="G4" s="67"/>
      <c r="H4" s="165" t="s">
        <v>43</v>
      </c>
    </row>
    <row r="5" ht="30" customHeight="1" spans="1:8">
      <c r="A5" s="24"/>
      <c r="B5" s="24"/>
      <c r="C5" s="24"/>
      <c r="D5" s="24"/>
      <c r="E5" s="68" t="s">
        <v>44</v>
      </c>
      <c r="F5" s="68" t="s">
        <v>151</v>
      </c>
      <c r="G5" s="68" t="s">
        <v>152</v>
      </c>
      <c r="H5" s="24"/>
    </row>
    <row r="6" ht="21" customHeight="1" spans="1:8">
      <c r="A6" s="69" t="s">
        <v>44</v>
      </c>
      <c r="B6" s="69"/>
      <c r="C6" s="51">
        <v>9.09</v>
      </c>
      <c r="D6" s="51">
        <v>10674.16</v>
      </c>
      <c r="E6" s="51">
        <v>10683.25</v>
      </c>
      <c r="F6" s="51">
        <v>762.18</v>
      </c>
      <c r="G6" s="51">
        <v>9921.07</v>
      </c>
      <c r="H6" s="70"/>
    </row>
    <row r="7" ht="21" customHeight="1" spans="1:8">
      <c r="A7" s="71" t="s">
        <v>60</v>
      </c>
      <c r="B7" s="71" t="s">
        <v>61</v>
      </c>
      <c r="C7" s="72"/>
      <c r="D7" s="72">
        <v>3933.89</v>
      </c>
      <c r="E7" s="72">
        <v>3933.89</v>
      </c>
      <c r="F7" s="72"/>
      <c r="G7" s="72">
        <v>3933.89</v>
      </c>
      <c r="H7" s="73"/>
    </row>
    <row r="8" ht="21" customHeight="1" spans="1:8">
      <c r="A8" s="71" t="s">
        <v>62</v>
      </c>
      <c r="B8" s="71" t="s">
        <v>63</v>
      </c>
      <c r="C8" s="72"/>
      <c r="D8" s="72">
        <v>3933.89</v>
      </c>
      <c r="E8" s="72">
        <v>3933.89</v>
      </c>
      <c r="F8" s="72"/>
      <c r="G8" s="72">
        <v>3933.89</v>
      </c>
      <c r="H8" s="73"/>
    </row>
    <row r="9" ht="21" customHeight="1" spans="1:8">
      <c r="A9" s="50" t="s">
        <v>64</v>
      </c>
      <c r="B9" s="50" t="s">
        <v>65</v>
      </c>
      <c r="C9" s="51"/>
      <c r="D9" s="51">
        <v>2070.89</v>
      </c>
      <c r="E9" s="51">
        <v>2070.89</v>
      </c>
      <c r="F9" s="51"/>
      <c r="G9" s="51">
        <v>2070.89</v>
      </c>
      <c r="H9" s="70"/>
    </row>
    <row r="10" ht="21" customHeight="1" spans="1:8">
      <c r="A10" s="50" t="s">
        <v>66</v>
      </c>
      <c r="B10" s="50" t="s">
        <v>67</v>
      </c>
      <c r="C10" s="51"/>
      <c r="D10" s="51">
        <v>1863</v>
      </c>
      <c r="E10" s="51">
        <v>1863</v>
      </c>
      <c r="F10" s="51"/>
      <c r="G10" s="51">
        <v>1863</v>
      </c>
      <c r="H10" s="70"/>
    </row>
    <row r="11" ht="21" customHeight="1" spans="1:8">
      <c r="A11" s="71" t="s">
        <v>68</v>
      </c>
      <c r="B11" s="71" t="s">
        <v>69</v>
      </c>
      <c r="C11" s="72">
        <v>1.61</v>
      </c>
      <c r="D11" s="72">
        <v>323.86</v>
      </c>
      <c r="E11" s="72">
        <v>325.47</v>
      </c>
      <c r="F11" s="72">
        <v>169.35</v>
      </c>
      <c r="G11" s="72">
        <v>156.12</v>
      </c>
      <c r="H11" s="73"/>
    </row>
    <row r="12" ht="21" customHeight="1" spans="1:8">
      <c r="A12" s="71" t="s">
        <v>70</v>
      </c>
      <c r="B12" s="71" t="s">
        <v>71</v>
      </c>
      <c r="C12" s="72">
        <v>1.61</v>
      </c>
      <c r="D12" s="72">
        <v>148.5</v>
      </c>
      <c r="E12" s="72">
        <v>150.11</v>
      </c>
      <c r="F12" s="72">
        <v>150.11</v>
      </c>
      <c r="G12" s="72"/>
      <c r="H12" s="73"/>
    </row>
    <row r="13" ht="21" customHeight="1" spans="1:8">
      <c r="A13" s="50" t="s">
        <v>72</v>
      </c>
      <c r="B13" s="50" t="s">
        <v>73</v>
      </c>
      <c r="C13" s="51"/>
      <c r="D13" s="51">
        <v>89.42</v>
      </c>
      <c r="E13" s="51">
        <v>89.42</v>
      </c>
      <c r="F13" s="51">
        <v>89.42</v>
      </c>
      <c r="G13" s="51"/>
      <c r="H13" s="70"/>
    </row>
    <row r="14" ht="21" customHeight="1" spans="1:8">
      <c r="A14" s="50" t="s">
        <v>74</v>
      </c>
      <c r="B14" s="50" t="s">
        <v>75</v>
      </c>
      <c r="C14" s="51"/>
      <c r="D14" s="51">
        <v>7.68</v>
      </c>
      <c r="E14" s="51">
        <v>7.68</v>
      </c>
      <c r="F14" s="51">
        <v>7.68</v>
      </c>
      <c r="G14" s="51"/>
      <c r="H14" s="70"/>
    </row>
    <row r="15" ht="21" customHeight="1" spans="1:8">
      <c r="A15" s="50" t="s">
        <v>76</v>
      </c>
      <c r="B15" s="50" t="s">
        <v>77</v>
      </c>
      <c r="C15" s="51">
        <v>1.15</v>
      </c>
      <c r="D15" s="51">
        <v>35.13</v>
      </c>
      <c r="E15" s="51">
        <v>36.28</v>
      </c>
      <c r="F15" s="51">
        <v>36.28</v>
      </c>
      <c r="G15" s="51"/>
      <c r="H15" s="70"/>
    </row>
    <row r="16" ht="21" customHeight="1" spans="1:8">
      <c r="A16" s="50" t="s">
        <v>78</v>
      </c>
      <c r="B16" s="50" t="s">
        <v>79</v>
      </c>
      <c r="C16" s="51">
        <v>0.46</v>
      </c>
      <c r="D16" s="51">
        <v>16.27</v>
      </c>
      <c r="E16" s="51">
        <v>16.73</v>
      </c>
      <c r="F16" s="51">
        <v>16.73</v>
      </c>
      <c r="G16" s="51"/>
      <c r="H16" s="70"/>
    </row>
    <row r="17" ht="21" customHeight="1" spans="1:8">
      <c r="A17" s="71" t="s">
        <v>80</v>
      </c>
      <c r="B17" s="71" t="s">
        <v>81</v>
      </c>
      <c r="C17" s="72"/>
      <c r="D17" s="72">
        <v>19.06</v>
      </c>
      <c r="E17" s="72">
        <v>19.06</v>
      </c>
      <c r="F17" s="72">
        <v>19.06</v>
      </c>
      <c r="G17" s="72"/>
      <c r="H17" s="73"/>
    </row>
    <row r="18" ht="21" customHeight="1" spans="1:8">
      <c r="A18" s="50" t="s">
        <v>82</v>
      </c>
      <c r="B18" s="50" t="s">
        <v>83</v>
      </c>
      <c r="C18" s="51"/>
      <c r="D18" s="51">
        <v>19.06</v>
      </c>
      <c r="E18" s="51">
        <v>19.06</v>
      </c>
      <c r="F18" s="51">
        <v>19.06</v>
      </c>
      <c r="G18" s="51"/>
      <c r="H18" s="70"/>
    </row>
    <row r="19" ht="21" customHeight="1" spans="1:8">
      <c r="A19" s="71" t="s">
        <v>84</v>
      </c>
      <c r="B19" s="71" t="s">
        <v>85</v>
      </c>
      <c r="C19" s="72"/>
      <c r="D19" s="72">
        <v>156.3</v>
      </c>
      <c r="E19" s="72">
        <v>156.3</v>
      </c>
      <c r="F19" s="72">
        <v>0.18</v>
      </c>
      <c r="G19" s="72">
        <v>156.12</v>
      </c>
      <c r="H19" s="73"/>
    </row>
    <row r="20" ht="21" customHeight="1" spans="1:8">
      <c r="A20" s="50" t="s">
        <v>86</v>
      </c>
      <c r="B20" s="50" t="s">
        <v>87</v>
      </c>
      <c r="C20" s="51"/>
      <c r="D20" s="51">
        <v>156.3</v>
      </c>
      <c r="E20" s="51">
        <v>156.3</v>
      </c>
      <c r="F20" s="51">
        <v>0.18</v>
      </c>
      <c r="G20" s="51">
        <v>156.12</v>
      </c>
      <c r="H20" s="70"/>
    </row>
    <row r="21" ht="21" customHeight="1" spans="1:8">
      <c r="A21" s="71" t="s">
        <v>88</v>
      </c>
      <c r="B21" s="71" t="s">
        <v>89</v>
      </c>
      <c r="C21" s="72"/>
      <c r="D21" s="72">
        <v>38.21</v>
      </c>
      <c r="E21" s="72">
        <v>38.21</v>
      </c>
      <c r="F21" s="72">
        <v>38.21</v>
      </c>
      <c r="G21" s="72"/>
      <c r="H21" s="73"/>
    </row>
    <row r="22" ht="21" customHeight="1" spans="1:8">
      <c r="A22" s="71" t="s">
        <v>90</v>
      </c>
      <c r="B22" s="71" t="s">
        <v>91</v>
      </c>
      <c r="C22" s="72"/>
      <c r="D22" s="72">
        <v>36.18</v>
      </c>
      <c r="E22" s="72">
        <v>36.18</v>
      </c>
      <c r="F22" s="72">
        <v>36.18</v>
      </c>
      <c r="G22" s="72"/>
      <c r="H22" s="73"/>
    </row>
    <row r="23" ht="21" customHeight="1" spans="1:8">
      <c r="A23" s="50" t="s">
        <v>92</v>
      </c>
      <c r="B23" s="50" t="s">
        <v>93</v>
      </c>
      <c r="C23" s="51"/>
      <c r="D23" s="51">
        <v>19.77</v>
      </c>
      <c r="E23" s="51">
        <v>19.77</v>
      </c>
      <c r="F23" s="51">
        <v>19.77</v>
      </c>
      <c r="G23" s="51"/>
      <c r="H23" s="70"/>
    </row>
    <row r="24" ht="21" customHeight="1" spans="1:8">
      <c r="A24" s="50" t="s">
        <v>94</v>
      </c>
      <c r="B24" s="50" t="s">
        <v>95</v>
      </c>
      <c r="C24" s="51"/>
      <c r="D24" s="51">
        <v>3.77</v>
      </c>
      <c r="E24" s="51">
        <v>3.77</v>
      </c>
      <c r="F24" s="51">
        <v>3.77</v>
      </c>
      <c r="G24" s="51"/>
      <c r="H24" s="70"/>
    </row>
    <row r="25" ht="21" customHeight="1" spans="1:8">
      <c r="A25" s="50" t="s">
        <v>96</v>
      </c>
      <c r="B25" s="50" t="s">
        <v>97</v>
      </c>
      <c r="C25" s="51"/>
      <c r="D25" s="51">
        <v>3.04</v>
      </c>
      <c r="E25" s="51">
        <v>3.04</v>
      </c>
      <c r="F25" s="51">
        <v>3.04</v>
      </c>
      <c r="G25" s="51"/>
      <c r="H25" s="70"/>
    </row>
    <row r="26" ht="21" customHeight="1" spans="1:8">
      <c r="A26" s="50" t="s">
        <v>98</v>
      </c>
      <c r="B26" s="50" t="s">
        <v>99</v>
      </c>
      <c r="C26" s="51"/>
      <c r="D26" s="51">
        <v>9.6</v>
      </c>
      <c r="E26" s="51">
        <v>9.6</v>
      </c>
      <c r="F26" s="51">
        <v>9.6</v>
      </c>
      <c r="G26" s="51"/>
      <c r="H26" s="70"/>
    </row>
    <row r="27" ht="21" customHeight="1" spans="1:8">
      <c r="A27" s="71" t="s">
        <v>100</v>
      </c>
      <c r="B27" s="71" t="s">
        <v>101</v>
      </c>
      <c r="C27" s="72"/>
      <c r="D27" s="72">
        <v>2.03</v>
      </c>
      <c r="E27" s="72">
        <v>2.03</v>
      </c>
      <c r="F27" s="72">
        <v>2.03</v>
      </c>
      <c r="G27" s="72"/>
      <c r="H27" s="73"/>
    </row>
    <row r="28" ht="21" customHeight="1" spans="1:8">
      <c r="A28" s="50" t="s">
        <v>102</v>
      </c>
      <c r="B28" s="50" t="s">
        <v>103</v>
      </c>
      <c r="C28" s="51"/>
      <c r="D28" s="51">
        <v>2.03</v>
      </c>
      <c r="E28" s="51">
        <v>2.03</v>
      </c>
      <c r="F28" s="51">
        <v>2.03</v>
      </c>
      <c r="G28" s="51"/>
      <c r="H28" s="70"/>
    </row>
    <row r="29" ht="21" customHeight="1" spans="1:8">
      <c r="A29" s="71" t="s">
        <v>104</v>
      </c>
      <c r="B29" s="71" t="s">
        <v>105</v>
      </c>
      <c r="C29" s="72"/>
      <c r="D29" s="72">
        <v>20</v>
      </c>
      <c r="E29" s="72">
        <v>20</v>
      </c>
      <c r="F29" s="72"/>
      <c r="G29" s="72">
        <v>20</v>
      </c>
      <c r="H29" s="73"/>
    </row>
    <row r="30" ht="21" customHeight="1" spans="1:8">
      <c r="A30" s="71" t="s">
        <v>106</v>
      </c>
      <c r="B30" s="71" t="s">
        <v>107</v>
      </c>
      <c r="C30" s="72"/>
      <c r="D30" s="72">
        <v>20</v>
      </c>
      <c r="E30" s="72">
        <v>20</v>
      </c>
      <c r="F30" s="72"/>
      <c r="G30" s="72">
        <v>20</v>
      </c>
      <c r="H30" s="73"/>
    </row>
    <row r="31" ht="21" customHeight="1" spans="1:8">
      <c r="A31" s="50" t="s">
        <v>108</v>
      </c>
      <c r="B31" s="50" t="s">
        <v>109</v>
      </c>
      <c r="C31" s="51"/>
      <c r="D31" s="51">
        <v>20</v>
      </c>
      <c r="E31" s="51">
        <v>20</v>
      </c>
      <c r="F31" s="51"/>
      <c r="G31" s="51">
        <v>20</v>
      </c>
      <c r="H31" s="70"/>
    </row>
    <row r="32" ht="21" customHeight="1" spans="1:8">
      <c r="A32" s="71" t="s">
        <v>110</v>
      </c>
      <c r="B32" s="71" t="s">
        <v>111</v>
      </c>
      <c r="C32" s="72">
        <v>6.78</v>
      </c>
      <c r="D32" s="72">
        <v>6328.65</v>
      </c>
      <c r="E32" s="72">
        <v>6335.43</v>
      </c>
      <c r="F32" s="72">
        <v>524.37</v>
      </c>
      <c r="G32" s="72">
        <v>5811.06</v>
      </c>
      <c r="H32" s="73"/>
    </row>
    <row r="33" ht="21" customHeight="1" spans="1:8">
      <c r="A33" s="71" t="s">
        <v>112</v>
      </c>
      <c r="B33" s="71" t="s">
        <v>113</v>
      </c>
      <c r="C33" s="72"/>
      <c r="D33" s="72">
        <v>166.42</v>
      </c>
      <c r="E33" s="72">
        <v>166.42</v>
      </c>
      <c r="F33" s="72"/>
      <c r="G33" s="72">
        <v>166.42</v>
      </c>
      <c r="H33" s="73"/>
    </row>
    <row r="34" ht="21" customHeight="1" spans="1:8">
      <c r="A34" s="50" t="s">
        <v>114</v>
      </c>
      <c r="B34" s="50" t="s">
        <v>115</v>
      </c>
      <c r="C34" s="51"/>
      <c r="D34" s="51">
        <v>166.42</v>
      </c>
      <c r="E34" s="51">
        <v>166.42</v>
      </c>
      <c r="F34" s="51"/>
      <c r="G34" s="51">
        <v>166.42</v>
      </c>
      <c r="H34" s="70"/>
    </row>
    <row r="35" ht="21" customHeight="1" spans="1:8">
      <c r="A35" s="71" t="s">
        <v>116</v>
      </c>
      <c r="B35" s="71" t="s">
        <v>117</v>
      </c>
      <c r="C35" s="72">
        <v>6.78</v>
      </c>
      <c r="D35" s="72">
        <v>4263.59</v>
      </c>
      <c r="E35" s="72">
        <v>4270.37</v>
      </c>
      <c r="F35" s="72">
        <v>524.37</v>
      </c>
      <c r="G35" s="72">
        <v>3746</v>
      </c>
      <c r="H35" s="73"/>
    </row>
    <row r="36" ht="21" customHeight="1" spans="1:8">
      <c r="A36" s="50" t="s">
        <v>118</v>
      </c>
      <c r="B36" s="50" t="s">
        <v>119</v>
      </c>
      <c r="C36" s="51">
        <v>5.81</v>
      </c>
      <c r="D36" s="51">
        <v>431.29</v>
      </c>
      <c r="E36" s="51">
        <v>437.1</v>
      </c>
      <c r="F36" s="51">
        <v>437.1</v>
      </c>
      <c r="G36" s="51"/>
      <c r="H36" s="70"/>
    </row>
    <row r="37" ht="21" customHeight="1" spans="1:8">
      <c r="A37" s="50" t="s">
        <v>120</v>
      </c>
      <c r="B37" s="50" t="s">
        <v>121</v>
      </c>
      <c r="C37" s="51"/>
      <c r="D37" s="51">
        <v>7</v>
      </c>
      <c r="E37" s="51">
        <v>7</v>
      </c>
      <c r="F37" s="51"/>
      <c r="G37" s="51">
        <v>7</v>
      </c>
      <c r="H37" s="70"/>
    </row>
    <row r="38" ht="21" customHeight="1" spans="1:8">
      <c r="A38" s="50" t="s">
        <v>122</v>
      </c>
      <c r="B38" s="50" t="s">
        <v>123</v>
      </c>
      <c r="C38" s="51"/>
      <c r="D38" s="51">
        <v>3739</v>
      </c>
      <c r="E38" s="51">
        <v>3739</v>
      </c>
      <c r="F38" s="51"/>
      <c r="G38" s="51">
        <v>3739</v>
      </c>
      <c r="H38" s="70"/>
    </row>
    <row r="39" ht="21" customHeight="1" spans="1:8">
      <c r="A39" s="50" t="s">
        <v>124</v>
      </c>
      <c r="B39" s="50" t="s">
        <v>125</v>
      </c>
      <c r="C39" s="51">
        <v>0.97</v>
      </c>
      <c r="D39" s="51">
        <v>86.3</v>
      </c>
      <c r="E39" s="51">
        <v>87.27</v>
      </c>
      <c r="F39" s="51">
        <v>87.27</v>
      </c>
      <c r="G39" s="51"/>
      <c r="H39" s="70"/>
    </row>
    <row r="40" ht="21" customHeight="1" spans="1:8">
      <c r="A40" s="71" t="s">
        <v>126</v>
      </c>
      <c r="B40" s="71" t="s">
        <v>127</v>
      </c>
      <c r="C40" s="72"/>
      <c r="D40" s="72">
        <v>1591.8</v>
      </c>
      <c r="E40" s="72">
        <v>1591.8</v>
      </c>
      <c r="F40" s="72"/>
      <c r="G40" s="72">
        <v>1591.8</v>
      </c>
      <c r="H40" s="73"/>
    </row>
    <row r="41" ht="21" customHeight="1" spans="1:8">
      <c r="A41" s="50" t="s">
        <v>128</v>
      </c>
      <c r="B41" s="50" t="s">
        <v>129</v>
      </c>
      <c r="C41" s="51"/>
      <c r="D41" s="51">
        <v>1591.8</v>
      </c>
      <c r="E41" s="51">
        <v>1591.8</v>
      </c>
      <c r="F41" s="51"/>
      <c r="G41" s="51">
        <v>1591.8</v>
      </c>
      <c r="H41" s="70"/>
    </row>
    <row r="42" ht="21" customHeight="1" spans="1:8">
      <c r="A42" s="71" t="s">
        <v>130</v>
      </c>
      <c r="B42" s="71" t="s">
        <v>131</v>
      </c>
      <c r="C42" s="72"/>
      <c r="D42" s="72">
        <v>306.84</v>
      </c>
      <c r="E42" s="72">
        <v>306.84</v>
      </c>
      <c r="F42" s="72"/>
      <c r="G42" s="72">
        <v>306.84</v>
      </c>
      <c r="H42" s="73"/>
    </row>
    <row r="43" ht="21" customHeight="1" spans="1:8">
      <c r="A43" s="50" t="s">
        <v>132</v>
      </c>
      <c r="B43" s="50" t="s">
        <v>133</v>
      </c>
      <c r="C43" s="51"/>
      <c r="D43" s="51">
        <v>306.84</v>
      </c>
      <c r="E43" s="51">
        <v>306.84</v>
      </c>
      <c r="F43" s="51"/>
      <c r="G43" s="51">
        <v>306.84</v>
      </c>
      <c r="H43" s="70"/>
    </row>
    <row r="44" ht="21" customHeight="1" spans="1:8">
      <c r="A44" s="71" t="s">
        <v>134</v>
      </c>
      <c r="B44" s="71" t="s">
        <v>135</v>
      </c>
      <c r="C44" s="72">
        <v>0.69</v>
      </c>
      <c r="D44" s="72">
        <v>29.55</v>
      </c>
      <c r="E44" s="72">
        <v>30.24</v>
      </c>
      <c r="F44" s="72">
        <v>30.24</v>
      </c>
      <c r="G44" s="72"/>
      <c r="H44" s="73"/>
    </row>
    <row r="45" ht="21" customHeight="1" spans="1:8">
      <c r="A45" s="71" t="s">
        <v>136</v>
      </c>
      <c r="B45" s="71" t="s">
        <v>137</v>
      </c>
      <c r="C45" s="72">
        <v>0.69</v>
      </c>
      <c r="D45" s="72">
        <v>29.55</v>
      </c>
      <c r="E45" s="72">
        <v>30.24</v>
      </c>
      <c r="F45" s="72">
        <v>30.24</v>
      </c>
      <c r="G45" s="72"/>
      <c r="H45" s="73"/>
    </row>
    <row r="46" ht="21" customHeight="1" spans="1:8">
      <c r="A46" s="50" t="s">
        <v>138</v>
      </c>
      <c r="B46" s="50" t="s">
        <v>139</v>
      </c>
      <c r="C46" s="51">
        <v>0.69</v>
      </c>
      <c r="D46" s="51">
        <v>24.4</v>
      </c>
      <c r="E46" s="51">
        <v>25.09</v>
      </c>
      <c r="F46" s="51">
        <v>25.09</v>
      </c>
      <c r="G46" s="51"/>
      <c r="H46" s="70"/>
    </row>
    <row r="47" ht="21" customHeight="1" spans="1:8">
      <c r="A47" s="50" t="s">
        <v>140</v>
      </c>
      <c r="B47" s="50" t="s">
        <v>141</v>
      </c>
      <c r="C47" s="51">
        <v>0</v>
      </c>
      <c r="D47" s="51">
        <v>5.15</v>
      </c>
      <c r="E47" s="51">
        <v>5.15</v>
      </c>
      <c r="F47" s="51">
        <v>5.15</v>
      </c>
      <c r="G47" s="51"/>
      <c r="H47" s="70"/>
    </row>
    <row r="48" ht="21" customHeight="1" spans="1:8">
      <c r="A48" s="74" t="s">
        <v>175</v>
      </c>
      <c r="B48" s="74"/>
      <c r="C48" s="74"/>
      <c r="D48" s="74"/>
      <c r="E48" s="74"/>
      <c r="F48" s="74"/>
      <c r="G48" s="74"/>
      <c r="H48" s="74"/>
    </row>
    <row r="49" ht="21" customHeight="1" spans="1:7">
      <c r="A49" s="75" t="s">
        <v>157</v>
      </c>
      <c r="B49" s="76"/>
      <c r="C49" s="76"/>
      <c r="D49" s="76"/>
      <c r="E49" s="77"/>
      <c r="F49" s="77"/>
      <c r="G49" s="77"/>
    </row>
    <row r="50" ht="21" customHeight="1" spans="1:7">
      <c r="A50" s="40"/>
      <c r="B50" s="76"/>
      <c r="C50" s="76"/>
      <c r="D50" s="76"/>
      <c r="E50" s="77"/>
      <c r="F50" s="77"/>
      <c r="G50" s="77"/>
    </row>
    <row r="51" ht="21" customHeight="1" spans="1:7">
      <c r="A51" s="40"/>
      <c r="B51" s="76"/>
      <c r="C51" s="76"/>
      <c r="D51" s="76"/>
      <c r="E51" s="77"/>
      <c r="F51" s="77"/>
      <c r="G51" s="77"/>
    </row>
    <row r="52" ht="21" customHeight="1" spans="1:7">
      <c r="A52" s="40"/>
      <c r="B52" s="76"/>
      <c r="C52" s="76"/>
      <c r="D52" s="76"/>
      <c r="E52" s="77"/>
      <c r="F52" s="77"/>
      <c r="G52" s="77"/>
    </row>
    <row r="53" ht="21" customHeight="1" spans="1:7">
      <c r="A53" s="40"/>
      <c r="B53" s="76"/>
      <c r="C53" s="76"/>
      <c r="D53" s="76"/>
      <c r="E53" s="77"/>
      <c r="F53" s="77"/>
      <c r="G53" s="77"/>
    </row>
    <row r="54" ht="21" customHeight="1" spans="1:7">
      <c r="A54" s="40"/>
      <c r="B54" s="76"/>
      <c r="C54" s="76"/>
      <c r="D54" s="76"/>
      <c r="E54" s="77"/>
      <c r="F54" s="77"/>
      <c r="G54" s="77"/>
    </row>
    <row r="55" ht="21" customHeight="1" spans="1:7">
      <c r="A55" s="40"/>
      <c r="B55" s="76"/>
      <c r="C55" s="76"/>
      <c r="D55" s="76"/>
      <c r="E55" s="77"/>
      <c r="F55" s="77"/>
      <c r="G55" s="77"/>
    </row>
    <row r="56" ht="21" customHeight="1" spans="1:7">
      <c r="A56" s="40"/>
      <c r="B56" s="76"/>
      <c r="C56" s="76"/>
      <c r="D56" s="76"/>
      <c r="E56" s="77"/>
      <c r="F56" s="77"/>
      <c r="G56" s="77"/>
    </row>
    <row r="57" ht="21" customHeight="1" spans="1:7">
      <c r="A57" s="40"/>
      <c r="B57" s="76"/>
      <c r="C57" s="76"/>
      <c r="D57" s="76"/>
      <c r="E57" s="77"/>
      <c r="F57" s="77"/>
      <c r="G57" s="77"/>
    </row>
    <row r="58" ht="21" customHeight="1" spans="1:7">
      <c r="A58" s="40"/>
      <c r="B58" s="76"/>
      <c r="C58" s="76"/>
      <c r="D58" s="76"/>
      <c r="E58" s="77"/>
      <c r="F58" s="77"/>
      <c r="G58" s="77"/>
    </row>
    <row r="59" ht="21" customHeight="1" spans="1:7">
      <c r="A59" s="40"/>
      <c r="B59" s="76"/>
      <c r="C59" s="76"/>
      <c r="D59" s="76"/>
      <c r="E59" s="77"/>
      <c r="F59" s="77"/>
      <c r="G59" s="77"/>
    </row>
    <row r="60" ht="21" customHeight="1" spans="1:7">
      <c r="A60" s="78"/>
      <c r="B60" s="79"/>
      <c r="C60" s="79"/>
      <c r="D60" s="79"/>
      <c r="E60" s="80"/>
      <c r="F60" s="80"/>
      <c r="G60" s="80"/>
    </row>
    <row r="61" ht="21" customHeight="1" spans="1:7">
      <c r="A61" s="78"/>
      <c r="B61" s="79"/>
      <c r="C61" s="79"/>
      <c r="D61" s="79"/>
      <c r="E61" s="80"/>
      <c r="F61" s="80"/>
      <c r="G61" s="80"/>
    </row>
    <row r="62" ht="21" customHeight="1" spans="1:7">
      <c r="A62" s="78"/>
      <c r="B62" s="79"/>
      <c r="C62" s="79"/>
      <c r="D62" s="79"/>
      <c r="E62" s="80"/>
      <c r="F62" s="80"/>
      <c r="G62" s="80"/>
    </row>
    <row r="63" ht="21" customHeight="1" spans="1:7">
      <c r="A63" s="78"/>
      <c r="B63" s="79"/>
      <c r="C63" s="79"/>
      <c r="D63" s="79"/>
      <c r="E63" s="80"/>
      <c r="F63" s="80"/>
      <c r="G63" s="80"/>
    </row>
    <row r="64" ht="21" customHeight="1" spans="1:7">
      <c r="A64" s="78"/>
      <c r="B64" s="79"/>
      <c r="C64" s="79"/>
      <c r="D64" s="79"/>
      <c r="E64" s="80"/>
      <c r="F64" s="80"/>
      <c r="G64" s="80"/>
    </row>
    <row r="65" ht="14.25" spans="1:7">
      <c r="A65" s="78"/>
      <c r="B65" s="79"/>
      <c r="C65" s="79"/>
      <c r="D65" s="79"/>
      <c r="E65" s="80"/>
      <c r="F65" s="80"/>
      <c r="G65" s="80"/>
    </row>
    <row r="66" ht="14.25" spans="1:7">
      <c r="A66" s="78"/>
      <c r="B66" s="79"/>
      <c r="C66" s="79"/>
      <c r="D66" s="79"/>
      <c r="E66" s="80"/>
      <c r="F66" s="80"/>
      <c r="G66" s="80"/>
    </row>
    <row r="67" ht="14.25" spans="1:7">
      <c r="A67" s="78"/>
      <c r="B67" s="79"/>
      <c r="C67" s="79"/>
      <c r="D67" s="79"/>
      <c r="E67" s="80"/>
      <c r="F67" s="80"/>
      <c r="G67" s="80"/>
    </row>
    <row r="68" ht="14.25" spans="1:7">
      <c r="A68" s="78"/>
      <c r="B68" s="79"/>
      <c r="C68" s="79"/>
      <c r="D68" s="79"/>
      <c r="E68" s="80"/>
      <c r="F68" s="80"/>
      <c r="G68" s="80"/>
    </row>
    <row r="69" ht="14.25" spans="1:7">
      <c r="A69" s="78"/>
      <c r="B69" s="79"/>
      <c r="C69" s="79"/>
      <c r="D69" s="79"/>
      <c r="E69" s="80"/>
      <c r="F69" s="80"/>
      <c r="G69" s="80"/>
    </row>
    <row r="70" ht="14.25" spans="1:7">
      <c r="A70" s="78"/>
      <c r="B70" s="79"/>
      <c r="C70" s="79"/>
      <c r="D70" s="79"/>
      <c r="E70" s="80"/>
      <c r="F70" s="80"/>
      <c r="G70" s="80"/>
    </row>
    <row r="71" ht="14.25" spans="1:7">
      <c r="A71" s="78"/>
      <c r="B71" s="79"/>
      <c r="C71" s="79"/>
      <c r="D71" s="79"/>
      <c r="E71" s="80"/>
      <c r="F71" s="80"/>
      <c r="G71" s="80"/>
    </row>
    <row r="72" ht="14.25" spans="1:7">
      <c r="A72" s="78"/>
      <c r="B72" s="79"/>
      <c r="C72" s="79"/>
      <c r="D72" s="79"/>
      <c r="E72" s="80"/>
      <c r="F72" s="80"/>
      <c r="G72" s="80"/>
    </row>
    <row r="73" ht="14.25" spans="1:7">
      <c r="A73" s="78"/>
      <c r="B73" s="79"/>
      <c r="C73" s="79"/>
      <c r="D73" s="79"/>
      <c r="E73" s="80"/>
      <c r="F73" s="80"/>
      <c r="G73" s="80"/>
    </row>
    <row r="74" ht="14.25" spans="1:7">
      <c r="A74" s="78"/>
      <c r="B74" s="79"/>
      <c r="C74" s="79"/>
      <c r="D74" s="79"/>
      <c r="E74" s="80"/>
      <c r="F74" s="80"/>
      <c r="G74" s="80"/>
    </row>
    <row r="75" ht="14.25" spans="1:7">
      <c r="A75" s="78"/>
      <c r="B75" s="79"/>
      <c r="C75" s="79"/>
      <c r="D75" s="79"/>
      <c r="E75" s="80"/>
      <c r="F75" s="80"/>
      <c r="G75" s="80"/>
    </row>
    <row r="76" ht="14.25" spans="1:7">
      <c r="A76" s="78"/>
      <c r="B76" s="79"/>
      <c r="C76" s="79"/>
      <c r="D76" s="79"/>
      <c r="E76" s="80"/>
      <c r="F76" s="80"/>
      <c r="G76" s="80"/>
    </row>
    <row r="77" ht="14.25" spans="1:7">
      <c r="A77" s="78"/>
      <c r="B77" s="79"/>
      <c r="C77" s="79"/>
      <c r="D77" s="79"/>
      <c r="E77" s="80"/>
      <c r="F77" s="80"/>
      <c r="G77" s="80"/>
    </row>
    <row r="78" ht="14.25" spans="1:7">
      <c r="A78" s="78"/>
      <c r="B78" s="79"/>
      <c r="C78" s="79"/>
      <c r="D78" s="79"/>
      <c r="E78" s="80"/>
      <c r="F78" s="80"/>
      <c r="G78" s="80"/>
    </row>
    <row r="79" ht="14.25" spans="1:7">
      <c r="A79" s="78"/>
      <c r="B79" s="79"/>
      <c r="C79" s="79"/>
      <c r="D79" s="79"/>
      <c r="E79" s="80"/>
      <c r="F79" s="80"/>
      <c r="G79" s="80"/>
    </row>
    <row r="80" ht="14.25" spans="1:7">
      <c r="A80" s="78"/>
      <c r="B80" s="79"/>
      <c r="C80" s="79"/>
      <c r="D80" s="79"/>
      <c r="E80" s="80"/>
      <c r="F80" s="80"/>
      <c r="G80" s="80"/>
    </row>
    <row r="81" ht="14.25" spans="1:7">
      <c r="A81" s="78"/>
      <c r="B81" s="79"/>
      <c r="C81" s="79"/>
      <c r="D81" s="79"/>
      <c r="E81" s="80"/>
      <c r="F81" s="80"/>
      <c r="G81" s="80"/>
    </row>
    <row r="82" ht="14.25" spans="1:7">
      <c r="A82" s="78"/>
      <c r="B82" s="79"/>
      <c r="C82" s="79"/>
      <c r="D82" s="79"/>
      <c r="E82" s="80"/>
      <c r="F82" s="80"/>
      <c r="G82" s="80"/>
    </row>
    <row r="83" ht="14.25" spans="1:7">
      <c r="A83" s="78"/>
      <c r="B83" s="79"/>
      <c r="C83" s="79"/>
      <c r="D83" s="79"/>
      <c r="E83" s="80"/>
      <c r="F83" s="80"/>
      <c r="G83" s="80"/>
    </row>
    <row r="84" ht="14.25" spans="1:7">
      <c r="A84" s="78"/>
      <c r="B84" s="79"/>
      <c r="C84" s="79"/>
      <c r="D84" s="79"/>
      <c r="E84" s="81"/>
      <c r="F84" s="81"/>
      <c r="G84" s="81"/>
    </row>
    <row r="85" ht="14.25" spans="1:7">
      <c r="A85" s="78"/>
      <c r="B85" s="79"/>
      <c r="C85" s="79"/>
      <c r="D85" s="79"/>
      <c r="E85" s="81"/>
      <c r="F85" s="81"/>
      <c r="G85" s="81"/>
    </row>
    <row r="86" ht="14.25" spans="1:7">
      <c r="A86" s="78"/>
      <c r="B86" s="79"/>
      <c r="C86" s="79"/>
      <c r="D86" s="79"/>
      <c r="E86" s="81"/>
      <c r="F86" s="81"/>
      <c r="G86" s="81"/>
    </row>
    <row r="87" ht="14.25" spans="1:7">
      <c r="A87" s="78"/>
      <c r="B87" s="79"/>
      <c r="C87" s="79"/>
      <c r="D87" s="79"/>
      <c r="E87" s="81"/>
      <c r="F87" s="81"/>
      <c r="G87" s="81"/>
    </row>
    <row r="88" ht="14.25" spans="1:7">
      <c r="A88" s="78"/>
      <c r="B88" s="79"/>
      <c r="C88" s="79"/>
      <c r="D88" s="79"/>
      <c r="E88" s="81"/>
      <c r="F88" s="81"/>
      <c r="G88" s="81"/>
    </row>
    <row r="89" ht="14.25" spans="1:7">
      <c r="A89" s="78"/>
      <c r="B89" s="79"/>
      <c r="C89" s="79"/>
      <c r="D89" s="79"/>
      <c r="E89" s="81"/>
      <c r="F89" s="81"/>
      <c r="G89" s="81"/>
    </row>
    <row r="90" ht="14.25" spans="1:7">
      <c r="A90" s="78"/>
      <c r="B90" s="79"/>
      <c r="C90" s="79"/>
      <c r="D90" s="79"/>
      <c r="E90" s="81"/>
      <c r="F90" s="81"/>
      <c r="G90" s="81"/>
    </row>
    <row r="91" ht="14.25" spans="1:7">
      <c r="A91" s="78"/>
      <c r="B91" s="79"/>
      <c r="C91" s="79"/>
      <c r="D91" s="79"/>
      <c r="E91" s="81"/>
      <c r="F91" s="81"/>
      <c r="G91" s="81"/>
    </row>
    <row r="92" ht="14.25" spans="1:7">
      <c r="A92" s="78"/>
      <c r="B92" s="79"/>
      <c r="C92" s="79"/>
      <c r="D92" s="79"/>
      <c r="E92" s="81"/>
      <c r="F92" s="81"/>
      <c r="G92" s="81"/>
    </row>
    <row r="93" ht="14.25" spans="1:7">
      <c r="A93" s="78"/>
      <c r="B93" s="79"/>
      <c r="C93" s="79"/>
      <c r="D93" s="79"/>
      <c r="E93" s="81"/>
      <c r="F93" s="81"/>
      <c r="G93" s="81"/>
    </row>
    <row r="94" ht="14.25" spans="1:7">
      <c r="A94" s="78"/>
      <c r="B94" s="79"/>
      <c r="C94" s="79"/>
      <c r="D94" s="79"/>
      <c r="E94" s="81"/>
      <c r="F94" s="81"/>
      <c r="G94" s="81"/>
    </row>
    <row r="95" ht="14.25" spans="1:7">
      <c r="A95" s="78"/>
      <c r="B95" s="79"/>
      <c r="C95" s="79"/>
      <c r="D95" s="79"/>
      <c r="E95" s="81"/>
      <c r="F95" s="81"/>
      <c r="G95" s="81"/>
    </row>
    <row r="96" ht="14.25" spans="1:7">
      <c r="A96" s="78"/>
      <c r="B96" s="79"/>
      <c r="C96" s="79"/>
      <c r="D96" s="79"/>
      <c r="E96" s="81"/>
      <c r="F96" s="81"/>
      <c r="G96" s="81"/>
    </row>
    <row r="97" ht="14.25" spans="1:7">
      <c r="A97" s="78"/>
      <c r="B97" s="79"/>
      <c r="C97" s="79"/>
      <c r="D97" s="79"/>
      <c r="E97" s="81"/>
      <c r="F97" s="81"/>
      <c r="G97" s="81"/>
    </row>
    <row r="98" ht="14.25" spans="1:7">
      <c r="A98" s="78"/>
      <c r="B98" s="79"/>
      <c r="C98" s="79"/>
      <c r="D98" s="79"/>
      <c r="E98" s="81"/>
      <c r="F98" s="81"/>
      <c r="G98" s="81"/>
    </row>
    <row r="99" ht="14.25" spans="1:7">
      <c r="A99" s="78"/>
      <c r="B99" s="79"/>
      <c r="C99" s="79"/>
      <c r="D99" s="79"/>
      <c r="E99" s="81"/>
      <c r="F99" s="81"/>
      <c r="G99" s="81"/>
    </row>
    <row r="100" ht="14.25" spans="1:7">
      <c r="A100" s="78"/>
      <c r="B100" s="79"/>
      <c r="C100" s="79"/>
      <c r="D100" s="79"/>
      <c r="E100" s="81"/>
      <c r="F100" s="81"/>
      <c r="G100" s="81"/>
    </row>
    <row r="101" ht="14.25" spans="1:7">
      <c r="A101" s="78"/>
      <c r="B101" s="79"/>
      <c r="C101" s="79"/>
      <c r="D101" s="79"/>
      <c r="E101" s="81"/>
      <c r="F101" s="81"/>
      <c r="G101" s="81"/>
    </row>
    <row r="102" ht="14.25" spans="1:7">
      <c r="A102" s="78"/>
      <c r="B102" s="79"/>
      <c r="C102" s="79"/>
      <c r="D102" s="79"/>
      <c r="E102" s="81"/>
      <c r="F102" s="81"/>
      <c r="G102" s="81"/>
    </row>
    <row r="103" ht="14.25" spans="1:7">
      <c r="A103" s="78"/>
      <c r="B103" s="79"/>
      <c r="C103" s="79"/>
      <c r="D103" s="79"/>
      <c r="E103" s="81"/>
      <c r="F103" s="81"/>
      <c r="G103" s="81"/>
    </row>
    <row r="104" ht="14.25" spans="1:7">
      <c r="A104" s="78"/>
      <c r="B104" s="79"/>
      <c r="C104" s="79"/>
      <c r="D104" s="79"/>
      <c r="E104" s="81"/>
      <c r="F104" s="81"/>
      <c r="G104" s="81"/>
    </row>
    <row r="105" ht="14.25" spans="1:7">
      <c r="A105" s="78"/>
      <c r="B105" s="79"/>
      <c r="C105" s="79"/>
      <c r="D105" s="79"/>
      <c r="E105" s="81"/>
      <c r="F105" s="81"/>
      <c r="G105" s="81"/>
    </row>
    <row r="106" ht="14.25" spans="1:7">
      <c r="A106" s="78"/>
      <c r="B106" s="79"/>
      <c r="C106" s="79"/>
      <c r="D106" s="79"/>
      <c r="E106" s="81"/>
      <c r="F106" s="81"/>
      <c r="G106" s="81"/>
    </row>
    <row r="107" ht="14.25" spans="1:7">
      <c r="A107" s="78"/>
      <c r="B107" s="79"/>
      <c r="C107" s="79"/>
      <c r="D107" s="79"/>
      <c r="E107" s="81"/>
      <c r="F107" s="81"/>
      <c r="G107" s="81"/>
    </row>
    <row r="108" ht="14.25" spans="1:7">
      <c r="A108" s="78"/>
      <c r="B108" s="79"/>
      <c r="C108" s="79"/>
      <c r="D108" s="79"/>
      <c r="E108" s="81"/>
      <c r="F108" s="81"/>
      <c r="G108" s="81"/>
    </row>
    <row r="109" ht="14.25" spans="1:7">
      <c r="A109" s="78"/>
      <c r="B109" s="79"/>
      <c r="C109" s="79"/>
      <c r="D109" s="79"/>
      <c r="E109" s="81"/>
      <c r="F109" s="81"/>
      <c r="G109" s="81"/>
    </row>
    <row r="110" ht="14.25" spans="1:7">
      <c r="A110" s="78"/>
      <c r="B110" s="79"/>
      <c r="C110" s="79"/>
      <c r="D110" s="79"/>
      <c r="E110" s="81"/>
      <c r="F110" s="81"/>
      <c r="G110" s="81"/>
    </row>
    <row r="111" ht="14.25" spans="1:7">
      <c r="A111" s="78"/>
      <c r="B111" s="79"/>
      <c r="C111" s="79"/>
      <c r="D111" s="79"/>
      <c r="E111" s="81"/>
      <c r="F111" s="81"/>
      <c r="G111" s="81"/>
    </row>
    <row r="112" ht="14.25" spans="1:7">
      <c r="A112" s="78"/>
      <c r="B112" s="79"/>
      <c r="C112" s="79"/>
      <c r="D112" s="79"/>
      <c r="E112" s="81"/>
      <c r="F112" s="81"/>
      <c r="G112" s="81"/>
    </row>
    <row r="113" ht="14.25" spans="1:7">
      <c r="A113" s="78"/>
      <c r="B113" s="79"/>
      <c r="C113" s="79"/>
      <c r="D113" s="79"/>
      <c r="E113" s="81"/>
      <c r="F113" s="81"/>
      <c r="G113" s="81"/>
    </row>
    <row r="114" ht="14.25" spans="1:7">
      <c r="A114" s="78"/>
      <c r="B114" s="79"/>
      <c r="C114" s="79"/>
      <c r="D114" s="79"/>
      <c r="E114" s="81"/>
      <c r="F114" s="81"/>
      <c r="G114" s="81"/>
    </row>
    <row r="115" ht="14.25" spans="1:7">
      <c r="A115" s="78"/>
      <c r="B115" s="79"/>
      <c r="C115" s="79"/>
      <c r="D115" s="79"/>
      <c r="E115" s="81"/>
      <c r="F115" s="81"/>
      <c r="G115" s="81"/>
    </row>
    <row r="116" ht="14.25" spans="1:7">
      <c r="A116" s="78"/>
      <c r="B116" s="79"/>
      <c r="C116" s="79"/>
      <c r="D116" s="79"/>
      <c r="E116" s="81"/>
      <c r="F116" s="81"/>
      <c r="G116" s="81"/>
    </row>
    <row r="117" ht="14.25" spans="1:7">
      <c r="A117" s="78"/>
      <c r="B117" s="79"/>
      <c r="C117" s="79"/>
      <c r="D117" s="79"/>
      <c r="E117" s="81"/>
      <c r="F117" s="81"/>
      <c r="G117" s="81"/>
    </row>
    <row r="118" ht="14.25" spans="1:7">
      <c r="A118" s="78"/>
      <c r="B118" s="79"/>
      <c r="C118" s="79"/>
      <c r="D118" s="79"/>
      <c r="E118" s="81"/>
      <c r="F118" s="81"/>
      <c r="G118" s="81"/>
    </row>
    <row r="119" ht="14.25" spans="1:7">
      <c r="A119" s="78"/>
      <c r="B119" s="79"/>
      <c r="C119" s="79"/>
      <c r="D119" s="79"/>
      <c r="E119" s="81"/>
      <c r="F119" s="81"/>
      <c r="G119" s="81"/>
    </row>
    <row r="120" ht="14.25" spans="1:7">
      <c r="A120" s="78"/>
      <c r="B120" s="79"/>
      <c r="C120" s="79"/>
      <c r="D120" s="79"/>
      <c r="E120" s="81"/>
      <c r="F120" s="81"/>
      <c r="G120" s="81"/>
    </row>
    <row r="121" ht="14.25" spans="1:7">
      <c r="A121" s="78"/>
      <c r="B121" s="79"/>
      <c r="C121" s="79"/>
      <c r="D121" s="79"/>
      <c r="E121" s="81"/>
      <c r="F121" s="81"/>
      <c r="G121" s="81"/>
    </row>
    <row r="122" ht="14.25" spans="1:7">
      <c r="A122" s="78"/>
      <c r="B122" s="79"/>
      <c r="C122" s="79"/>
      <c r="D122" s="79"/>
      <c r="E122" s="81"/>
      <c r="F122" s="81"/>
      <c r="G122" s="81"/>
    </row>
    <row r="123" ht="14.25" spans="1:7">
      <c r="A123" s="78"/>
      <c r="B123" s="79"/>
      <c r="C123" s="79"/>
      <c r="D123" s="79"/>
      <c r="E123" s="81"/>
      <c r="F123" s="81"/>
      <c r="G123" s="81"/>
    </row>
    <row r="124" ht="14.25" spans="1:7">
      <c r="A124" s="78"/>
      <c r="B124" s="79"/>
      <c r="C124" s="79"/>
      <c r="D124" s="79"/>
      <c r="E124" s="81"/>
      <c r="F124" s="81"/>
      <c r="G124" s="81"/>
    </row>
    <row r="125" ht="14.25" spans="1:7">
      <c r="A125" s="78"/>
      <c r="B125" s="79"/>
      <c r="C125" s="79"/>
      <c r="D125" s="79"/>
      <c r="E125" s="81"/>
      <c r="F125" s="81"/>
      <c r="G125" s="81"/>
    </row>
    <row r="126" ht="14.25" spans="1:7">
      <c r="A126" s="78"/>
      <c r="B126" s="79"/>
      <c r="C126" s="79"/>
      <c r="D126" s="79"/>
      <c r="E126" s="81"/>
      <c r="F126" s="81"/>
      <c r="G126" s="81"/>
    </row>
    <row r="127" ht="14.25" spans="1:7">
      <c r="A127" s="78"/>
      <c r="B127" s="79"/>
      <c r="C127" s="79"/>
      <c r="D127" s="79"/>
      <c r="E127" s="81"/>
      <c r="F127" s="81"/>
      <c r="G127" s="81"/>
    </row>
    <row r="128" ht="14.25" spans="1:7">
      <c r="A128" s="78"/>
      <c r="B128" s="79"/>
      <c r="C128" s="79"/>
      <c r="D128" s="79"/>
      <c r="E128" s="81"/>
      <c r="F128" s="81"/>
      <c r="G128" s="81"/>
    </row>
    <row r="129" ht="14.25" spans="1:7">
      <c r="A129" s="78"/>
      <c r="B129" s="79"/>
      <c r="C129" s="79"/>
      <c r="D129" s="79"/>
      <c r="E129" s="81"/>
      <c r="F129" s="81"/>
      <c r="G129" s="81"/>
    </row>
    <row r="130" ht="14.25" spans="1:7">
      <c r="A130" s="78"/>
      <c r="B130" s="79"/>
      <c r="C130" s="79"/>
      <c r="D130" s="79"/>
      <c r="E130" s="81"/>
      <c r="F130" s="81"/>
      <c r="G130" s="81"/>
    </row>
    <row r="131" ht="14.25" spans="1:7">
      <c r="A131" s="78"/>
      <c r="B131" s="79"/>
      <c r="C131" s="79"/>
      <c r="D131" s="79"/>
      <c r="E131" s="81"/>
      <c r="F131" s="81"/>
      <c r="G131" s="81"/>
    </row>
    <row r="132" ht="14.25" spans="1:7">
      <c r="A132" s="78"/>
      <c r="B132" s="79"/>
      <c r="C132" s="79"/>
      <c r="D132" s="79"/>
      <c r="E132" s="81"/>
      <c r="F132" s="81"/>
      <c r="G132" s="81"/>
    </row>
    <row r="133" ht="14.25" spans="1:7">
      <c r="A133" s="78"/>
      <c r="B133" s="79"/>
      <c r="C133" s="79"/>
      <c r="D133" s="79"/>
      <c r="E133" s="81"/>
      <c r="F133" s="81"/>
      <c r="G133" s="81"/>
    </row>
    <row r="134" ht="14.25" spans="1:7">
      <c r="A134" s="78"/>
      <c r="B134" s="79"/>
      <c r="C134" s="79"/>
      <c r="D134" s="79"/>
      <c r="E134" s="81"/>
      <c r="F134" s="81"/>
      <c r="G134" s="81"/>
    </row>
    <row r="135" ht="14.25" spans="1:7">
      <c r="A135" s="78"/>
      <c r="B135" s="79"/>
      <c r="C135" s="79"/>
      <c r="D135" s="79"/>
      <c r="E135" s="81"/>
      <c r="F135" s="81"/>
      <c r="G135" s="81"/>
    </row>
    <row r="136" ht="14.25" spans="1:7">
      <c r="A136" s="78"/>
      <c r="B136" s="79"/>
      <c r="C136" s="79"/>
      <c r="D136" s="79"/>
      <c r="E136" s="81"/>
      <c r="F136" s="81"/>
      <c r="G136" s="81"/>
    </row>
    <row r="137" ht="14.25" spans="1:7">
      <c r="A137" s="78"/>
      <c r="B137" s="79"/>
      <c r="C137" s="79"/>
      <c r="D137" s="79"/>
      <c r="E137" s="81"/>
      <c r="F137" s="81"/>
      <c r="G137" s="81"/>
    </row>
    <row r="138" ht="14.25" spans="1:7">
      <c r="A138" s="78"/>
      <c r="B138" s="79"/>
      <c r="C138" s="79"/>
      <c r="D138" s="79"/>
      <c r="E138" s="81"/>
      <c r="F138" s="81"/>
      <c r="G138" s="81"/>
    </row>
    <row r="139" ht="14.25" spans="1:7">
      <c r="A139" s="78"/>
      <c r="B139" s="79"/>
      <c r="C139" s="79"/>
      <c r="D139" s="79"/>
      <c r="E139" s="81"/>
      <c r="F139" s="81"/>
      <c r="G139" s="81"/>
    </row>
    <row r="140" ht="14.25" spans="1:7">
      <c r="A140" s="78"/>
      <c r="B140" s="79"/>
      <c r="C140" s="79"/>
      <c r="D140" s="79"/>
      <c r="E140" s="81"/>
      <c r="F140" s="81"/>
      <c r="G140" s="81"/>
    </row>
    <row r="141" ht="14.25" spans="1:7">
      <c r="A141" s="78"/>
      <c r="B141" s="79"/>
      <c r="C141" s="79"/>
      <c r="D141" s="79"/>
      <c r="E141" s="81"/>
      <c r="F141" s="81"/>
      <c r="G141" s="81"/>
    </row>
    <row r="142" ht="14.25" spans="1:7">
      <c r="A142" s="78"/>
      <c r="B142" s="79"/>
      <c r="C142" s="79"/>
      <c r="D142" s="79"/>
      <c r="E142" s="81"/>
      <c r="F142" s="81"/>
      <c r="G142" s="81"/>
    </row>
    <row r="143" ht="14.25" spans="1:7">
      <c r="A143" s="78"/>
      <c r="B143" s="79"/>
      <c r="C143" s="79"/>
      <c r="D143" s="79"/>
      <c r="E143" s="81"/>
      <c r="F143" s="81"/>
      <c r="G143" s="81"/>
    </row>
    <row r="144" ht="14.25" spans="1:7">
      <c r="A144" s="78"/>
      <c r="B144" s="79"/>
      <c r="C144" s="79"/>
      <c r="D144" s="79"/>
      <c r="E144" s="81"/>
      <c r="F144" s="81"/>
      <c r="G144" s="81"/>
    </row>
    <row r="145" ht="14.25" spans="1:7">
      <c r="A145" s="78"/>
      <c r="B145" s="79"/>
      <c r="C145" s="79"/>
      <c r="D145" s="79"/>
      <c r="E145" s="81"/>
      <c r="F145" s="81"/>
      <c r="G145" s="81"/>
    </row>
    <row r="146" ht="14.25" spans="1:7">
      <c r="A146" s="78"/>
      <c r="B146" s="79"/>
      <c r="C146" s="79"/>
      <c r="D146" s="79"/>
      <c r="E146" s="81"/>
      <c r="F146" s="81"/>
      <c r="G146" s="81"/>
    </row>
  </sheetData>
  <mergeCells count="9">
    <mergeCell ref="A1:H1"/>
    <mergeCell ref="E4:G4"/>
    <mergeCell ref="A6:B6"/>
    <mergeCell ref="A48:H4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393055555555556" right="0.196527777777778" top="0.786805555555556" bottom="0.786805555555556" header="0.314583333333333" footer="0.314583333333333"/>
  <pageSetup paperSize="9" scale="90"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6"/>
  <sheetViews>
    <sheetView topLeftCell="A26" workbookViewId="0">
      <selection activeCell="B39" sqref="B39"/>
    </sheetView>
  </sheetViews>
  <sheetFormatPr defaultColWidth="9.16666666666667" defaultRowHeight="12.75" customHeight="1" outlineLevelCol="4"/>
  <cols>
    <col min="1" max="1" width="11.8333333333333" style="1" customWidth="1"/>
    <col min="2" max="2" width="42.8333333333333" style="1" customWidth="1"/>
    <col min="3" max="5" width="17.1666666666667" style="1" customWidth="1"/>
    <col min="6" max="6" width="16.8333333333333" style="1" customWidth="1"/>
    <col min="7" max="7" width="6.16666666666667" style="1" customWidth="1"/>
    <col min="8" max="243" width="9.16666666666667" style="1"/>
    <col min="244" max="244" width="14.1666666666667" style="1" customWidth="1"/>
    <col min="245" max="245" width="16.8333333333333" style="1" customWidth="1"/>
    <col min="246" max="248" width="19" style="1" customWidth="1"/>
    <col min="249" max="249" width="16.8333333333333" style="1" customWidth="1"/>
    <col min="250" max="251" width="6.16666666666667" style="1" customWidth="1"/>
    <col min="252" max="499" width="9.16666666666667" style="1"/>
    <col min="500" max="500" width="14.1666666666667" style="1" customWidth="1"/>
    <col min="501" max="501" width="16.8333333333333" style="1" customWidth="1"/>
    <col min="502" max="504" width="19" style="1" customWidth="1"/>
    <col min="505" max="505" width="16.8333333333333" style="1" customWidth="1"/>
    <col min="506" max="507" width="6.16666666666667" style="1" customWidth="1"/>
    <col min="508" max="755" width="9.16666666666667" style="1"/>
    <col min="756" max="756" width="14.1666666666667" style="1" customWidth="1"/>
    <col min="757" max="757" width="16.8333333333333" style="1" customWidth="1"/>
    <col min="758" max="760" width="19" style="1" customWidth="1"/>
    <col min="761" max="761" width="16.8333333333333" style="1" customWidth="1"/>
    <col min="762" max="763" width="6.16666666666667" style="1" customWidth="1"/>
    <col min="764" max="1011" width="9.16666666666667" style="1"/>
    <col min="1012" max="1012" width="14.1666666666667" style="1" customWidth="1"/>
    <col min="1013" max="1013" width="16.8333333333333" style="1" customWidth="1"/>
    <col min="1014" max="1016" width="19" style="1" customWidth="1"/>
    <col min="1017" max="1017" width="16.8333333333333" style="1" customWidth="1"/>
    <col min="1018" max="1019" width="6.16666666666667" style="1" customWidth="1"/>
    <col min="1020" max="1267" width="9.16666666666667" style="1"/>
    <col min="1268" max="1268" width="14.1666666666667" style="1" customWidth="1"/>
    <col min="1269" max="1269" width="16.8333333333333" style="1" customWidth="1"/>
    <col min="1270" max="1272" width="19" style="1" customWidth="1"/>
    <col min="1273" max="1273" width="16.8333333333333" style="1" customWidth="1"/>
    <col min="1274" max="1275" width="6.16666666666667" style="1" customWidth="1"/>
    <col min="1276" max="1523" width="9.16666666666667" style="1"/>
    <col min="1524" max="1524" width="14.1666666666667" style="1" customWidth="1"/>
    <col min="1525" max="1525" width="16.8333333333333" style="1" customWidth="1"/>
    <col min="1526" max="1528" width="19" style="1" customWidth="1"/>
    <col min="1529" max="1529" width="16.8333333333333" style="1" customWidth="1"/>
    <col min="1530" max="1531" width="6.16666666666667" style="1" customWidth="1"/>
    <col min="1532" max="1779" width="9.16666666666667" style="1"/>
    <col min="1780" max="1780" width="14.1666666666667" style="1" customWidth="1"/>
    <col min="1781" max="1781" width="16.8333333333333" style="1" customWidth="1"/>
    <col min="1782" max="1784" width="19" style="1" customWidth="1"/>
    <col min="1785" max="1785" width="16.8333333333333" style="1" customWidth="1"/>
    <col min="1786" max="1787" width="6.16666666666667" style="1" customWidth="1"/>
    <col min="1788" max="2035" width="9.16666666666667" style="1"/>
    <col min="2036" max="2036" width="14.1666666666667" style="1" customWidth="1"/>
    <col min="2037" max="2037" width="16.8333333333333" style="1" customWidth="1"/>
    <col min="2038" max="2040" width="19" style="1" customWidth="1"/>
    <col min="2041" max="2041" width="16.8333333333333" style="1" customWidth="1"/>
    <col min="2042" max="2043" width="6.16666666666667" style="1" customWidth="1"/>
    <col min="2044" max="2291" width="9.16666666666667" style="1"/>
    <col min="2292" max="2292" width="14.1666666666667" style="1" customWidth="1"/>
    <col min="2293" max="2293" width="16.8333333333333" style="1" customWidth="1"/>
    <col min="2294" max="2296" width="19" style="1" customWidth="1"/>
    <col min="2297" max="2297" width="16.8333333333333" style="1" customWidth="1"/>
    <col min="2298" max="2299" width="6.16666666666667" style="1" customWidth="1"/>
    <col min="2300" max="2547" width="9.16666666666667" style="1"/>
    <col min="2548" max="2548" width="14.1666666666667" style="1" customWidth="1"/>
    <col min="2549" max="2549" width="16.8333333333333" style="1" customWidth="1"/>
    <col min="2550" max="2552" width="19" style="1" customWidth="1"/>
    <col min="2553" max="2553" width="16.8333333333333" style="1" customWidth="1"/>
    <col min="2554" max="2555" width="6.16666666666667" style="1" customWidth="1"/>
    <col min="2556" max="2803" width="9.16666666666667" style="1"/>
    <col min="2804" max="2804" width="14.1666666666667" style="1" customWidth="1"/>
    <col min="2805" max="2805" width="16.8333333333333" style="1" customWidth="1"/>
    <col min="2806" max="2808" width="19" style="1" customWidth="1"/>
    <col min="2809" max="2809" width="16.8333333333333" style="1" customWidth="1"/>
    <col min="2810" max="2811" width="6.16666666666667" style="1" customWidth="1"/>
    <col min="2812" max="3059" width="9.16666666666667" style="1"/>
    <col min="3060" max="3060" width="14.1666666666667" style="1" customWidth="1"/>
    <col min="3061" max="3061" width="16.8333333333333" style="1" customWidth="1"/>
    <col min="3062" max="3064" width="19" style="1" customWidth="1"/>
    <col min="3065" max="3065" width="16.8333333333333" style="1" customWidth="1"/>
    <col min="3066" max="3067" width="6.16666666666667" style="1" customWidth="1"/>
    <col min="3068" max="3315" width="9.16666666666667" style="1"/>
    <col min="3316" max="3316" width="14.1666666666667" style="1" customWidth="1"/>
    <col min="3317" max="3317" width="16.8333333333333" style="1" customWidth="1"/>
    <col min="3318" max="3320" width="19" style="1" customWidth="1"/>
    <col min="3321" max="3321" width="16.8333333333333" style="1" customWidth="1"/>
    <col min="3322" max="3323" width="6.16666666666667" style="1" customWidth="1"/>
    <col min="3324" max="3571" width="9.16666666666667" style="1"/>
    <col min="3572" max="3572" width="14.1666666666667" style="1" customWidth="1"/>
    <col min="3573" max="3573" width="16.8333333333333" style="1" customWidth="1"/>
    <col min="3574" max="3576" width="19" style="1" customWidth="1"/>
    <col min="3577" max="3577" width="16.8333333333333" style="1" customWidth="1"/>
    <col min="3578" max="3579" width="6.16666666666667" style="1" customWidth="1"/>
    <col min="3580" max="3827" width="9.16666666666667" style="1"/>
    <col min="3828" max="3828" width="14.1666666666667" style="1" customWidth="1"/>
    <col min="3829" max="3829" width="16.8333333333333" style="1" customWidth="1"/>
    <col min="3830" max="3832" width="19" style="1" customWidth="1"/>
    <col min="3833" max="3833" width="16.8333333333333" style="1" customWidth="1"/>
    <col min="3834" max="3835" width="6.16666666666667" style="1" customWidth="1"/>
    <col min="3836" max="4083" width="9.16666666666667" style="1"/>
    <col min="4084" max="4084" width="14.1666666666667" style="1" customWidth="1"/>
    <col min="4085" max="4085" width="16.8333333333333" style="1" customWidth="1"/>
    <col min="4086" max="4088" width="19" style="1" customWidth="1"/>
    <col min="4089" max="4089" width="16.8333333333333" style="1" customWidth="1"/>
    <col min="4090" max="4091" width="6.16666666666667" style="1" customWidth="1"/>
    <col min="4092" max="4339" width="9.16666666666667" style="1"/>
    <col min="4340" max="4340" width="14.1666666666667" style="1" customWidth="1"/>
    <col min="4341" max="4341" width="16.8333333333333" style="1" customWidth="1"/>
    <col min="4342" max="4344" width="19" style="1" customWidth="1"/>
    <col min="4345" max="4345" width="16.8333333333333" style="1" customWidth="1"/>
    <col min="4346" max="4347" width="6.16666666666667" style="1" customWidth="1"/>
    <col min="4348" max="4595" width="9.16666666666667" style="1"/>
    <col min="4596" max="4596" width="14.1666666666667" style="1" customWidth="1"/>
    <col min="4597" max="4597" width="16.8333333333333" style="1" customWidth="1"/>
    <col min="4598" max="4600" width="19" style="1" customWidth="1"/>
    <col min="4601" max="4601" width="16.8333333333333" style="1" customWidth="1"/>
    <col min="4602" max="4603" width="6.16666666666667" style="1" customWidth="1"/>
    <col min="4604" max="4851" width="9.16666666666667" style="1"/>
    <col min="4852" max="4852" width="14.1666666666667" style="1" customWidth="1"/>
    <col min="4853" max="4853" width="16.8333333333333" style="1" customWidth="1"/>
    <col min="4854" max="4856" width="19" style="1" customWidth="1"/>
    <col min="4857" max="4857" width="16.8333333333333" style="1" customWidth="1"/>
    <col min="4858" max="4859" width="6.16666666666667" style="1" customWidth="1"/>
    <col min="4860" max="5107" width="9.16666666666667" style="1"/>
    <col min="5108" max="5108" width="14.1666666666667" style="1" customWidth="1"/>
    <col min="5109" max="5109" width="16.8333333333333" style="1" customWidth="1"/>
    <col min="5110" max="5112" width="19" style="1" customWidth="1"/>
    <col min="5113" max="5113" width="16.8333333333333" style="1" customWidth="1"/>
    <col min="5114" max="5115" width="6.16666666666667" style="1" customWidth="1"/>
    <col min="5116" max="5363" width="9.16666666666667" style="1"/>
    <col min="5364" max="5364" width="14.1666666666667" style="1" customWidth="1"/>
    <col min="5365" max="5365" width="16.8333333333333" style="1" customWidth="1"/>
    <col min="5366" max="5368" width="19" style="1" customWidth="1"/>
    <col min="5369" max="5369" width="16.8333333333333" style="1" customWidth="1"/>
    <col min="5370" max="5371" width="6.16666666666667" style="1" customWidth="1"/>
    <col min="5372" max="5619" width="9.16666666666667" style="1"/>
    <col min="5620" max="5620" width="14.1666666666667" style="1" customWidth="1"/>
    <col min="5621" max="5621" width="16.8333333333333" style="1" customWidth="1"/>
    <col min="5622" max="5624" width="19" style="1" customWidth="1"/>
    <col min="5625" max="5625" width="16.8333333333333" style="1" customWidth="1"/>
    <col min="5626" max="5627" width="6.16666666666667" style="1" customWidth="1"/>
    <col min="5628" max="5875" width="9.16666666666667" style="1"/>
    <col min="5876" max="5876" width="14.1666666666667" style="1" customWidth="1"/>
    <col min="5877" max="5877" width="16.8333333333333" style="1" customWidth="1"/>
    <col min="5878" max="5880" width="19" style="1" customWidth="1"/>
    <col min="5881" max="5881" width="16.8333333333333" style="1" customWidth="1"/>
    <col min="5882" max="5883" width="6.16666666666667" style="1" customWidth="1"/>
    <col min="5884" max="6131" width="9.16666666666667" style="1"/>
    <col min="6132" max="6132" width="14.1666666666667" style="1" customWidth="1"/>
    <col min="6133" max="6133" width="16.8333333333333" style="1" customWidth="1"/>
    <col min="6134" max="6136" width="19" style="1" customWidth="1"/>
    <col min="6137" max="6137" width="16.8333333333333" style="1" customWidth="1"/>
    <col min="6138" max="6139" width="6.16666666666667" style="1" customWidth="1"/>
    <col min="6140" max="6387" width="9.16666666666667" style="1"/>
    <col min="6388" max="6388" width="14.1666666666667" style="1" customWidth="1"/>
    <col min="6389" max="6389" width="16.8333333333333" style="1" customWidth="1"/>
    <col min="6390" max="6392" width="19" style="1" customWidth="1"/>
    <col min="6393" max="6393" width="16.8333333333333" style="1" customWidth="1"/>
    <col min="6394" max="6395" width="6.16666666666667" style="1" customWidth="1"/>
    <col min="6396" max="6643" width="9.16666666666667" style="1"/>
    <col min="6644" max="6644" width="14.1666666666667" style="1" customWidth="1"/>
    <col min="6645" max="6645" width="16.8333333333333" style="1" customWidth="1"/>
    <col min="6646" max="6648" width="19" style="1" customWidth="1"/>
    <col min="6649" max="6649" width="16.8333333333333" style="1" customWidth="1"/>
    <col min="6650" max="6651" width="6.16666666666667" style="1" customWidth="1"/>
    <col min="6652" max="6899" width="9.16666666666667" style="1"/>
    <col min="6900" max="6900" width="14.1666666666667" style="1" customWidth="1"/>
    <col min="6901" max="6901" width="16.8333333333333" style="1" customWidth="1"/>
    <col min="6902" max="6904" width="19" style="1" customWidth="1"/>
    <col min="6905" max="6905" width="16.8333333333333" style="1" customWidth="1"/>
    <col min="6906" max="6907" width="6.16666666666667" style="1" customWidth="1"/>
    <col min="6908" max="7155" width="9.16666666666667" style="1"/>
    <col min="7156" max="7156" width="14.1666666666667" style="1" customWidth="1"/>
    <col min="7157" max="7157" width="16.8333333333333" style="1" customWidth="1"/>
    <col min="7158" max="7160" width="19" style="1" customWidth="1"/>
    <col min="7161" max="7161" width="16.8333333333333" style="1" customWidth="1"/>
    <col min="7162" max="7163" width="6.16666666666667" style="1" customWidth="1"/>
    <col min="7164" max="7411" width="9.16666666666667" style="1"/>
    <col min="7412" max="7412" width="14.1666666666667" style="1" customWidth="1"/>
    <col min="7413" max="7413" width="16.8333333333333" style="1" customWidth="1"/>
    <col min="7414" max="7416" width="19" style="1" customWidth="1"/>
    <col min="7417" max="7417" width="16.8333333333333" style="1" customWidth="1"/>
    <col min="7418" max="7419" width="6.16666666666667" style="1" customWidth="1"/>
    <col min="7420" max="7667" width="9.16666666666667" style="1"/>
    <col min="7668" max="7668" width="14.1666666666667" style="1" customWidth="1"/>
    <col min="7669" max="7669" width="16.8333333333333" style="1" customWidth="1"/>
    <col min="7670" max="7672" width="19" style="1" customWidth="1"/>
    <col min="7673" max="7673" width="16.8333333333333" style="1" customWidth="1"/>
    <col min="7674" max="7675" width="6.16666666666667" style="1" customWidth="1"/>
    <col min="7676" max="7923" width="9.16666666666667" style="1"/>
    <col min="7924" max="7924" width="14.1666666666667" style="1" customWidth="1"/>
    <col min="7925" max="7925" width="16.8333333333333" style="1" customWidth="1"/>
    <col min="7926" max="7928" width="19" style="1" customWidth="1"/>
    <col min="7929" max="7929" width="16.8333333333333" style="1" customWidth="1"/>
    <col min="7930" max="7931" width="6.16666666666667" style="1" customWidth="1"/>
    <col min="7932" max="8179" width="9.16666666666667" style="1"/>
    <col min="8180" max="8180" width="14.1666666666667" style="1" customWidth="1"/>
    <col min="8181" max="8181" width="16.8333333333333" style="1" customWidth="1"/>
    <col min="8182" max="8184" width="19" style="1" customWidth="1"/>
    <col min="8185" max="8185" width="16.8333333333333" style="1" customWidth="1"/>
    <col min="8186" max="8187" width="6.16666666666667" style="1" customWidth="1"/>
    <col min="8188" max="8435" width="9.16666666666667" style="1"/>
    <col min="8436" max="8436" width="14.1666666666667" style="1" customWidth="1"/>
    <col min="8437" max="8437" width="16.8333333333333" style="1" customWidth="1"/>
    <col min="8438" max="8440" width="19" style="1" customWidth="1"/>
    <col min="8441" max="8441" width="16.8333333333333" style="1" customWidth="1"/>
    <col min="8442" max="8443" width="6.16666666666667" style="1" customWidth="1"/>
    <col min="8444" max="8691" width="9.16666666666667" style="1"/>
    <col min="8692" max="8692" width="14.1666666666667" style="1" customWidth="1"/>
    <col min="8693" max="8693" width="16.8333333333333" style="1" customWidth="1"/>
    <col min="8694" max="8696" width="19" style="1" customWidth="1"/>
    <col min="8697" max="8697" width="16.8333333333333" style="1" customWidth="1"/>
    <col min="8698" max="8699" width="6.16666666666667" style="1" customWidth="1"/>
    <col min="8700" max="8947" width="9.16666666666667" style="1"/>
    <col min="8948" max="8948" width="14.1666666666667" style="1" customWidth="1"/>
    <col min="8949" max="8949" width="16.8333333333333" style="1" customWidth="1"/>
    <col min="8950" max="8952" width="19" style="1" customWidth="1"/>
    <col min="8953" max="8953" width="16.8333333333333" style="1" customWidth="1"/>
    <col min="8954" max="8955" width="6.16666666666667" style="1" customWidth="1"/>
    <col min="8956" max="9203" width="9.16666666666667" style="1"/>
    <col min="9204" max="9204" width="14.1666666666667" style="1" customWidth="1"/>
    <col min="9205" max="9205" width="16.8333333333333" style="1" customWidth="1"/>
    <col min="9206" max="9208" width="19" style="1" customWidth="1"/>
    <col min="9209" max="9209" width="16.8333333333333" style="1" customWidth="1"/>
    <col min="9210" max="9211" width="6.16666666666667" style="1" customWidth="1"/>
    <col min="9212" max="9459" width="9.16666666666667" style="1"/>
    <col min="9460" max="9460" width="14.1666666666667" style="1" customWidth="1"/>
    <col min="9461" max="9461" width="16.8333333333333" style="1" customWidth="1"/>
    <col min="9462" max="9464" width="19" style="1" customWidth="1"/>
    <col min="9465" max="9465" width="16.8333333333333" style="1" customWidth="1"/>
    <col min="9466" max="9467" width="6.16666666666667" style="1" customWidth="1"/>
    <col min="9468" max="9715" width="9.16666666666667" style="1"/>
    <col min="9716" max="9716" width="14.1666666666667" style="1" customWidth="1"/>
    <col min="9717" max="9717" width="16.8333333333333" style="1" customWidth="1"/>
    <col min="9718" max="9720" width="19" style="1" customWidth="1"/>
    <col min="9721" max="9721" width="16.8333333333333" style="1" customWidth="1"/>
    <col min="9722" max="9723" width="6.16666666666667" style="1" customWidth="1"/>
    <col min="9724" max="9971" width="9.16666666666667" style="1"/>
    <col min="9972" max="9972" width="14.1666666666667" style="1" customWidth="1"/>
    <col min="9973" max="9973" width="16.8333333333333" style="1" customWidth="1"/>
    <col min="9974" max="9976" width="19" style="1" customWidth="1"/>
    <col min="9977" max="9977" width="16.8333333333333" style="1" customWidth="1"/>
    <col min="9978" max="9979" width="6.16666666666667" style="1" customWidth="1"/>
    <col min="9980" max="10227" width="9.16666666666667" style="1"/>
    <col min="10228" max="10228" width="14.1666666666667" style="1" customWidth="1"/>
    <col min="10229" max="10229" width="16.8333333333333" style="1" customWidth="1"/>
    <col min="10230" max="10232" width="19" style="1" customWidth="1"/>
    <col min="10233" max="10233" width="16.8333333333333" style="1" customWidth="1"/>
    <col min="10234" max="10235" width="6.16666666666667" style="1" customWidth="1"/>
    <col min="10236" max="10483" width="9.16666666666667" style="1"/>
    <col min="10484" max="10484" width="14.1666666666667" style="1" customWidth="1"/>
    <col min="10485" max="10485" width="16.8333333333333" style="1" customWidth="1"/>
    <col min="10486" max="10488" width="19" style="1" customWidth="1"/>
    <col min="10489" max="10489" width="16.8333333333333" style="1" customWidth="1"/>
    <col min="10490" max="10491" width="6.16666666666667" style="1" customWidth="1"/>
    <col min="10492" max="10739" width="9.16666666666667" style="1"/>
    <col min="10740" max="10740" width="14.1666666666667" style="1" customWidth="1"/>
    <col min="10741" max="10741" width="16.8333333333333" style="1" customWidth="1"/>
    <col min="10742" max="10744" width="19" style="1" customWidth="1"/>
    <col min="10745" max="10745" width="16.8333333333333" style="1" customWidth="1"/>
    <col min="10746" max="10747" width="6.16666666666667" style="1" customWidth="1"/>
    <col min="10748" max="10995" width="9.16666666666667" style="1"/>
    <col min="10996" max="10996" width="14.1666666666667" style="1" customWidth="1"/>
    <col min="10997" max="10997" width="16.8333333333333" style="1" customWidth="1"/>
    <col min="10998" max="11000" width="19" style="1" customWidth="1"/>
    <col min="11001" max="11001" width="16.8333333333333" style="1" customWidth="1"/>
    <col min="11002" max="11003" width="6.16666666666667" style="1" customWidth="1"/>
    <col min="11004" max="11251" width="9.16666666666667" style="1"/>
    <col min="11252" max="11252" width="14.1666666666667" style="1" customWidth="1"/>
    <col min="11253" max="11253" width="16.8333333333333" style="1" customWidth="1"/>
    <col min="11254" max="11256" width="19" style="1" customWidth="1"/>
    <col min="11257" max="11257" width="16.8333333333333" style="1" customWidth="1"/>
    <col min="11258" max="11259" width="6.16666666666667" style="1" customWidth="1"/>
    <col min="11260" max="11507" width="9.16666666666667" style="1"/>
    <col min="11508" max="11508" width="14.1666666666667" style="1" customWidth="1"/>
    <col min="11509" max="11509" width="16.8333333333333" style="1" customWidth="1"/>
    <col min="11510" max="11512" width="19" style="1" customWidth="1"/>
    <col min="11513" max="11513" width="16.8333333333333" style="1" customWidth="1"/>
    <col min="11514" max="11515" width="6.16666666666667" style="1" customWidth="1"/>
    <col min="11516" max="11763" width="9.16666666666667" style="1"/>
    <col min="11764" max="11764" width="14.1666666666667" style="1" customWidth="1"/>
    <col min="11765" max="11765" width="16.8333333333333" style="1" customWidth="1"/>
    <col min="11766" max="11768" width="19" style="1" customWidth="1"/>
    <col min="11769" max="11769" width="16.8333333333333" style="1" customWidth="1"/>
    <col min="11770" max="11771" width="6.16666666666667" style="1" customWidth="1"/>
    <col min="11772" max="12019" width="9.16666666666667" style="1"/>
    <col min="12020" max="12020" width="14.1666666666667" style="1" customWidth="1"/>
    <col min="12021" max="12021" width="16.8333333333333" style="1" customWidth="1"/>
    <col min="12022" max="12024" width="19" style="1" customWidth="1"/>
    <col min="12025" max="12025" width="16.8333333333333" style="1" customWidth="1"/>
    <col min="12026" max="12027" width="6.16666666666667" style="1" customWidth="1"/>
    <col min="12028" max="12275" width="9.16666666666667" style="1"/>
    <col min="12276" max="12276" width="14.1666666666667" style="1" customWidth="1"/>
    <col min="12277" max="12277" width="16.8333333333333" style="1" customWidth="1"/>
    <col min="12278" max="12280" width="19" style="1" customWidth="1"/>
    <col min="12281" max="12281" width="16.8333333333333" style="1" customWidth="1"/>
    <col min="12282" max="12283" width="6.16666666666667" style="1" customWidth="1"/>
    <col min="12284" max="12531" width="9.16666666666667" style="1"/>
    <col min="12532" max="12532" width="14.1666666666667" style="1" customWidth="1"/>
    <col min="12533" max="12533" width="16.8333333333333" style="1" customWidth="1"/>
    <col min="12534" max="12536" width="19" style="1" customWidth="1"/>
    <col min="12537" max="12537" width="16.8333333333333" style="1" customWidth="1"/>
    <col min="12538" max="12539" width="6.16666666666667" style="1" customWidth="1"/>
    <col min="12540" max="12787" width="9.16666666666667" style="1"/>
    <col min="12788" max="12788" width="14.1666666666667" style="1" customWidth="1"/>
    <col min="12789" max="12789" width="16.8333333333333" style="1" customWidth="1"/>
    <col min="12790" max="12792" width="19" style="1" customWidth="1"/>
    <col min="12793" max="12793" width="16.8333333333333" style="1" customWidth="1"/>
    <col min="12794" max="12795" width="6.16666666666667" style="1" customWidth="1"/>
    <col min="12796" max="13043" width="9.16666666666667" style="1"/>
    <col min="13044" max="13044" width="14.1666666666667" style="1" customWidth="1"/>
    <col min="13045" max="13045" width="16.8333333333333" style="1" customWidth="1"/>
    <col min="13046" max="13048" width="19" style="1" customWidth="1"/>
    <col min="13049" max="13049" width="16.8333333333333" style="1" customWidth="1"/>
    <col min="13050" max="13051" width="6.16666666666667" style="1" customWidth="1"/>
    <col min="13052" max="13299" width="9.16666666666667" style="1"/>
    <col min="13300" max="13300" width="14.1666666666667" style="1" customWidth="1"/>
    <col min="13301" max="13301" width="16.8333333333333" style="1" customWidth="1"/>
    <col min="13302" max="13304" width="19" style="1" customWidth="1"/>
    <col min="13305" max="13305" width="16.8333333333333" style="1" customWidth="1"/>
    <col min="13306" max="13307" width="6.16666666666667" style="1" customWidth="1"/>
    <col min="13308" max="13555" width="9.16666666666667" style="1"/>
    <col min="13556" max="13556" width="14.1666666666667" style="1" customWidth="1"/>
    <col min="13557" max="13557" width="16.8333333333333" style="1" customWidth="1"/>
    <col min="13558" max="13560" width="19" style="1" customWidth="1"/>
    <col min="13561" max="13561" width="16.8333333333333" style="1" customWidth="1"/>
    <col min="13562" max="13563" width="6.16666666666667" style="1" customWidth="1"/>
    <col min="13564" max="13811" width="9.16666666666667" style="1"/>
    <col min="13812" max="13812" width="14.1666666666667" style="1" customWidth="1"/>
    <col min="13813" max="13813" width="16.8333333333333" style="1" customWidth="1"/>
    <col min="13814" max="13816" width="19" style="1" customWidth="1"/>
    <col min="13817" max="13817" width="16.8333333333333" style="1" customWidth="1"/>
    <col min="13818" max="13819" width="6.16666666666667" style="1" customWidth="1"/>
    <col min="13820" max="14067" width="9.16666666666667" style="1"/>
    <col min="14068" max="14068" width="14.1666666666667" style="1" customWidth="1"/>
    <col min="14069" max="14069" width="16.8333333333333" style="1" customWidth="1"/>
    <col min="14070" max="14072" width="19" style="1" customWidth="1"/>
    <col min="14073" max="14073" width="16.8333333333333" style="1" customWidth="1"/>
    <col min="14074" max="14075" width="6.16666666666667" style="1" customWidth="1"/>
    <col min="14076" max="14323" width="9.16666666666667" style="1"/>
    <col min="14324" max="14324" width="14.1666666666667" style="1" customWidth="1"/>
    <col min="14325" max="14325" width="16.8333333333333" style="1" customWidth="1"/>
    <col min="14326" max="14328" width="19" style="1" customWidth="1"/>
    <col min="14329" max="14329" width="16.8333333333333" style="1" customWidth="1"/>
    <col min="14330" max="14331" width="6.16666666666667" style="1" customWidth="1"/>
    <col min="14332" max="14579" width="9.16666666666667" style="1"/>
    <col min="14580" max="14580" width="14.1666666666667" style="1" customWidth="1"/>
    <col min="14581" max="14581" width="16.8333333333333" style="1" customWidth="1"/>
    <col min="14582" max="14584" width="19" style="1" customWidth="1"/>
    <col min="14585" max="14585" width="16.8333333333333" style="1" customWidth="1"/>
    <col min="14586" max="14587" width="6.16666666666667" style="1" customWidth="1"/>
    <col min="14588" max="14835" width="9.16666666666667" style="1"/>
    <col min="14836" max="14836" width="14.1666666666667" style="1" customWidth="1"/>
    <col min="14837" max="14837" width="16.8333333333333" style="1" customWidth="1"/>
    <col min="14838" max="14840" width="19" style="1" customWidth="1"/>
    <col min="14841" max="14841" width="16.8333333333333" style="1" customWidth="1"/>
    <col min="14842" max="14843" width="6.16666666666667" style="1" customWidth="1"/>
    <col min="14844" max="15091" width="9.16666666666667" style="1"/>
    <col min="15092" max="15092" width="14.1666666666667" style="1" customWidth="1"/>
    <col min="15093" max="15093" width="16.8333333333333" style="1" customWidth="1"/>
    <col min="15094" max="15096" width="19" style="1" customWidth="1"/>
    <col min="15097" max="15097" width="16.8333333333333" style="1" customWidth="1"/>
    <col min="15098" max="15099" width="6.16666666666667" style="1" customWidth="1"/>
    <col min="15100" max="15347" width="9.16666666666667" style="1"/>
    <col min="15348" max="15348" width="14.1666666666667" style="1" customWidth="1"/>
    <col min="15349" max="15349" width="16.8333333333333" style="1" customWidth="1"/>
    <col min="15350" max="15352" width="19" style="1" customWidth="1"/>
    <col min="15353" max="15353" width="16.8333333333333" style="1" customWidth="1"/>
    <col min="15354" max="15355" width="6.16666666666667" style="1" customWidth="1"/>
    <col min="15356" max="15603" width="9.16666666666667" style="1"/>
    <col min="15604" max="15604" width="14.1666666666667" style="1" customWidth="1"/>
    <col min="15605" max="15605" width="16.8333333333333" style="1" customWidth="1"/>
    <col min="15606" max="15608" width="19" style="1" customWidth="1"/>
    <col min="15609" max="15609" width="16.8333333333333" style="1" customWidth="1"/>
    <col min="15610" max="15611" width="6.16666666666667" style="1" customWidth="1"/>
    <col min="15612" max="15859" width="9.16666666666667" style="1"/>
    <col min="15860" max="15860" width="14.1666666666667" style="1" customWidth="1"/>
    <col min="15861" max="15861" width="16.8333333333333" style="1" customWidth="1"/>
    <col min="15862" max="15864" width="19" style="1" customWidth="1"/>
    <col min="15865" max="15865" width="16.8333333333333" style="1" customWidth="1"/>
    <col min="15866" max="15867" width="6.16666666666667" style="1" customWidth="1"/>
    <col min="15868" max="16115" width="9.16666666666667" style="1"/>
    <col min="16116" max="16116" width="14.1666666666667" style="1" customWidth="1"/>
    <col min="16117" max="16117" width="16.8333333333333" style="1" customWidth="1"/>
    <col min="16118" max="16120" width="19" style="1" customWidth="1"/>
    <col min="16121" max="16121" width="16.8333333333333" style="1" customWidth="1"/>
    <col min="16122" max="16123" width="6.16666666666667" style="1" customWidth="1"/>
    <col min="16124" max="16384" width="9.16666666666667" style="1"/>
  </cols>
  <sheetData>
    <row r="1" ht="64.5" customHeight="1" spans="1:5">
      <c r="A1" s="158" t="s">
        <v>176</v>
      </c>
      <c r="B1" s="19"/>
      <c r="C1" s="19"/>
      <c r="D1" s="19"/>
      <c r="E1" s="19"/>
    </row>
    <row r="2" ht="15.75" spans="1:5">
      <c r="A2" s="3"/>
      <c r="B2" s="43"/>
      <c r="C2" s="43"/>
      <c r="D2" s="43"/>
      <c r="E2" s="44" t="s">
        <v>177</v>
      </c>
    </row>
    <row r="3" ht="15.75" spans="1:5">
      <c r="A3" s="21" t="s">
        <v>3</v>
      </c>
      <c r="B3" s="21"/>
      <c r="C3" s="45"/>
      <c r="D3" s="45"/>
      <c r="E3" s="44" t="s">
        <v>4</v>
      </c>
    </row>
    <row r="4" ht="33" customHeight="1" spans="1:5">
      <c r="A4" s="46" t="s">
        <v>178</v>
      </c>
      <c r="B4" s="46"/>
      <c r="C4" s="47" t="s">
        <v>179</v>
      </c>
      <c r="D4" s="47"/>
      <c r="E4" s="47"/>
    </row>
    <row r="5" ht="20.25" customHeight="1" spans="1:5">
      <c r="A5" s="47" t="s">
        <v>180</v>
      </c>
      <c r="B5" s="47" t="s">
        <v>181</v>
      </c>
      <c r="C5" s="47" t="s">
        <v>44</v>
      </c>
      <c r="D5" s="47" t="s">
        <v>182</v>
      </c>
      <c r="E5" s="47" t="s">
        <v>183</v>
      </c>
    </row>
    <row r="6" ht="21" customHeight="1" spans="1:5">
      <c r="A6" s="48" t="s">
        <v>44</v>
      </c>
      <c r="B6" s="48"/>
      <c r="C6" s="49">
        <v>762.178</v>
      </c>
      <c r="D6" s="49">
        <f>D7+D21</f>
        <v>601.2</v>
      </c>
      <c r="E6" s="49">
        <v>160.98</v>
      </c>
    </row>
    <row r="7" ht="21" customHeight="1" spans="1:5">
      <c r="A7" s="50" t="s">
        <v>184</v>
      </c>
      <c r="B7" s="50" t="s">
        <v>185</v>
      </c>
      <c r="C7" s="51">
        <v>476.08</v>
      </c>
      <c r="D7" s="49">
        <f>SUM(D8:D20)</f>
        <v>476.08</v>
      </c>
      <c r="E7" s="49"/>
    </row>
    <row r="8" ht="21" customHeight="1" spans="1:5">
      <c r="A8" s="52">
        <v>30101</v>
      </c>
      <c r="B8" s="50" t="s">
        <v>186</v>
      </c>
      <c r="C8" s="51">
        <v>105.26</v>
      </c>
      <c r="D8" s="49">
        <v>105.26</v>
      </c>
      <c r="E8" s="49"/>
    </row>
    <row r="9" ht="21" customHeight="1" spans="1:5">
      <c r="A9" s="52">
        <v>30102</v>
      </c>
      <c r="B9" s="50" t="s">
        <v>187</v>
      </c>
      <c r="C9" s="51">
        <v>97.01</v>
      </c>
      <c r="D9" s="49">
        <v>97.01</v>
      </c>
      <c r="E9" s="49"/>
    </row>
    <row r="10" ht="21" customHeight="1" spans="1:5">
      <c r="A10" s="52" t="s">
        <v>188</v>
      </c>
      <c r="B10" s="50" t="s">
        <v>189</v>
      </c>
      <c r="C10" s="51">
        <v>63.5</v>
      </c>
      <c r="D10" s="49">
        <v>63.5</v>
      </c>
      <c r="E10" s="49"/>
    </row>
    <row r="11" ht="21" customHeight="1" spans="1:5">
      <c r="A11" s="52" t="s">
        <v>190</v>
      </c>
      <c r="B11" s="50" t="s">
        <v>191</v>
      </c>
      <c r="C11" s="51">
        <v>23.99</v>
      </c>
      <c r="D11" s="49">
        <v>23.99</v>
      </c>
      <c r="E11" s="49"/>
    </row>
    <row r="12" ht="21" customHeight="1" spans="1:5">
      <c r="A12" s="52" t="s">
        <v>192</v>
      </c>
      <c r="B12" s="50" t="s">
        <v>193</v>
      </c>
      <c r="C12" s="51">
        <v>32.03</v>
      </c>
      <c r="D12" s="49">
        <v>32.03</v>
      </c>
      <c r="E12" s="49"/>
    </row>
    <row r="13" ht="21" customHeight="1" spans="1:5">
      <c r="A13" s="52" t="s">
        <v>194</v>
      </c>
      <c r="B13" s="50" t="s">
        <v>195</v>
      </c>
      <c r="C13" s="51">
        <v>36.28</v>
      </c>
      <c r="D13" s="49">
        <v>36.28</v>
      </c>
      <c r="E13" s="49"/>
    </row>
    <row r="14" ht="21" customHeight="1" spans="1:5">
      <c r="A14" s="52" t="s">
        <v>196</v>
      </c>
      <c r="B14" s="50" t="s">
        <v>197</v>
      </c>
      <c r="C14" s="51">
        <v>16.73</v>
      </c>
      <c r="D14" s="49">
        <v>16.73</v>
      </c>
      <c r="E14" s="49"/>
    </row>
    <row r="15" ht="21" customHeight="1" spans="1:5">
      <c r="A15" s="52" t="s">
        <v>198</v>
      </c>
      <c r="B15" s="50" t="s">
        <v>199</v>
      </c>
      <c r="C15" s="51">
        <v>23.54</v>
      </c>
      <c r="D15" s="49">
        <v>23.54</v>
      </c>
      <c r="E15" s="49"/>
    </row>
    <row r="16" ht="21" customHeight="1" spans="1:5">
      <c r="A16" s="52" t="s">
        <v>200</v>
      </c>
      <c r="B16" s="50" t="s">
        <v>201</v>
      </c>
      <c r="C16" s="51">
        <v>3.04</v>
      </c>
      <c r="D16" s="49">
        <v>3.04</v>
      </c>
      <c r="E16" s="49"/>
    </row>
    <row r="17" ht="21" customHeight="1" spans="1:5">
      <c r="A17" s="52" t="s">
        <v>202</v>
      </c>
      <c r="B17" s="50" t="s">
        <v>203</v>
      </c>
      <c r="C17" s="51">
        <v>2.21</v>
      </c>
      <c r="D17" s="49">
        <v>2.21</v>
      </c>
      <c r="E17" s="49"/>
    </row>
    <row r="18" ht="21" customHeight="1" spans="1:5">
      <c r="A18" s="52" t="s">
        <v>204</v>
      </c>
      <c r="B18" s="50" t="s">
        <v>139</v>
      </c>
      <c r="C18" s="51">
        <v>25.09</v>
      </c>
      <c r="D18" s="49">
        <v>25.09</v>
      </c>
      <c r="E18" s="49"/>
    </row>
    <row r="19" ht="21" customHeight="1" spans="1:5">
      <c r="A19" s="52" t="s">
        <v>205</v>
      </c>
      <c r="B19" s="50" t="s">
        <v>206</v>
      </c>
      <c r="C19" s="51">
        <v>0.64</v>
      </c>
      <c r="D19" s="49">
        <v>0.64</v>
      </c>
      <c r="E19" s="49"/>
    </row>
    <row r="20" ht="21" customHeight="1" spans="1:5">
      <c r="A20" s="52" t="s">
        <v>207</v>
      </c>
      <c r="B20" s="50" t="s">
        <v>208</v>
      </c>
      <c r="C20" s="51">
        <v>46.76</v>
      </c>
      <c r="D20" s="49">
        <v>46.76</v>
      </c>
      <c r="E20" s="49"/>
    </row>
    <row r="21" ht="21" customHeight="1" spans="1:5">
      <c r="A21" s="50" t="s">
        <v>209</v>
      </c>
      <c r="B21" s="50" t="s">
        <v>210</v>
      </c>
      <c r="C21" s="51">
        <v>125.12</v>
      </c>
      <c r="D21" s="49">
        <f>SUM(D22:D25)</f>
        <v>125.12</v>
      </c>
      <c r="E21" s="49"/>
    </row>
    <row r="22" ht="21" customHeight="1" spans="1:5">
      <c r="A22" s="52" t="s">
        <v>211</v>
      </c>
      <c r="B22" s="50" t="s">
        <v>212</v>
      </c>
      <c r="C22" s="51">
        <v>19.06</v>
      </c>
      <c r="D22" s="49">
        <v>19.06</v>
      </c>
      <c r="E22" s="49"/>
    </row>
    <row r="23" ht="21" customHeight="1" spans="1:5">
      <c r="A23" s="52" t="s">
        <v>213</v>
      </c>
      <c r="B23" s="50" t="s">
        <v>214</v>
      </c>
      <c r="C23" s="51">
        <v>83.53</v>
      </c>
      <c r="D23" s="49">
        <v>83.53</v>
      </c>
      <c r="E23" s="49"/>
    </row>
    <row r="24" ht="21" customHeight="1" spans="1:5">
      <c r="A24" s="52" t="s">
        <v>215</v>
      </c>
      <c r="B24" s="50" t="s">
        <v>216</v>
      </c>
      <c r="C24" s="51">
        <v>8.96</v>
      </c>
      <c r="D24" s="49">
        <v>8.96</v>
      </c>
      <c r="E24" s="49"/>
    </row>
    <row r="25" ht="21" customHeight="1" spans="1:5">
      <c r="A25" s="52" t="s">
        <v>217</v>
      </c>
      <c r="B25" s="50" t="s">
        <v>218</v>
      </c>
      <c r="C25" s="51">
        <v>13.57</v>
      </c>
      <c r="D25" s="49">
        <v>13.57</v>
      </c>
      <c r="E25" s="49"/>
    </row>
    <row r="26" ht="21" customHeight="1" spans="1:5">
      <c r="A26" s="53" t="s">
        <v>219</v>
      </c>
      <c r="B26" s="54" t="s">
        <v>220</v>
      </c>
      <c r="C26" s="49">
        <f t="shared" ref="C25:C36" si="0">D26+E26</f>
        <v>156.46</v>
      </c>
      <c r="D26" s="49"/>
      <c r="E26" s="49">
        <f>SUM(E27:E44)</f>
        <v>156.46</v>
      </c>
    </row>
    <row r="27" ht="21" customHeight="1" spans="1:5">
      <c r="A27" s="55" t="s">
        <v>221</v>
      </c>
      <c r="B27" s="54" t="s">
        <v>222</v>
      </c>
      <c r="C27" s="49">
        <f t="shared" si="0"/>
        <v>18.35</v>
      </c>
      <c r="D27" s="49"/>
      <c r="E27" s="51">
        <v>18.35</v>
      </c>
    </row>
    <row r="28" ht="21" customHeight="1" spans="1:5">
      <c r="A28" s="55" t="s">
        <v>223</v>
      </c>
      <c r="B28" s="54" t="s">
        <v>224</v>
      </c>
      <c r="C28" s="49">
        <f t="shared" si="0"/>
        <v>1.54</v>
      </c>
      <c r="D28" s="49"/>
      <c r="E28" s="51">
        <v>1.54</v>
      </c>
    </row>
    <row r="29" ht="21" customHeight="1" spans="1:5">
      <c r="A29" s="55" t="s">
        <v>225</v>
      </c>
      <c r="B29" s="54" t="s">
        <v>226</v>
      </c>
      <c r="C29" s="49">
        <f t="shared" si="0"/>
        <v>0.28</v>
      </c>
      <c r="D29" s="49"/>
      <c r="E29" s="51">
        <v>0.28</v>
      </c>
    </row>
    <row r="30" ht="21" customHeight="1" spans="1:5">
      <c r="A30" s="55" t="s">
        <v>227</v>
      </c>
      <c r="B30" s="54" t="s">
        <v>228</v>
      </c>
      <c r="C30" s="49">
        <f t="shared" si="0"/>
        <v>2.47</v>
      </c>
      <c r="D30" s="49"/>
      <c r="E30" s="51">
        <v>2.47</v>
      </c>
    </row>
    <row r="31" ht="21" customHeight="1" spans="1:5">
      <c r="A31" s="55" t="s">
        <v>229</v>
      </c>
      <c r="B31" s="54" t="s">
        <v>230</v>
      </c>
      <c r="C31" s="49">
        <f t="shared" si="0"/>
        <v>4.06</v>
      </c>
      <c r="D31" s="49"/>
      <c r="E31" s="51">
        <v>4.06</v>
      </c>
    </row>
    <row r="32" ht="21" customHeight="1" spans="1:5">
      <c r="A32" s="55" t="s">
        <v>231</v>
      </c>
      <c r="B32" s="54" t="s">
        <v>232</v>
      </c>
      <c r="C32" s="49">
        <f t="shared" si="0"/>
        <v>7.44</v>
      </c>
      <c r="D32" s="49"/>
      <c r="E32" s="51">
        <v>7.44</v>
      </c>
    </row>
    <row r="33" ht="21" customHeight="1" spans="1:5">
      <c r="A33" s="55" t="s">
        <v>233</v>
      </c>
      <c r="B33" s="54" t="s">
        <v>234</v>
      </c>
      <c r="C33" s="49">
        <f t="shared" si="0"/>
        <v>9.75</v>
      </c>
      <c r="D33" s="49"/>
      <c r="E33" s="51">
        <v>9.75</v>
      </c>
    </row>
    <row r="34" ht="21" customHeight="1" spans="1:5">
      <c r="A34" s="55" t="s">
        <v>235</v>
      </c>
      <c r="B34" s="54" t="s">
        <v>236</v>
      </c>
      <c r="C34" s="49">
        <f t="shared" si="0"/>
        <v>25.73</v>
      </c>
      <c r="D34" s="49"/>
      <c r="E34" s="51">
        <v>25.73</v>
      </c>
    </row>
    <row r="35" ht="21" customHeight="1" spans="1:5">
      <c r="A35" s="55" t="s">
        <v>237</v>
      </c>
      <c r="B35" s="54" t="s">
        <v>238</v>
      </c>
      <c r="C35" s="49">
        <f t="shared" si="0"/>
        <v>0.72</v>
      </c>
      <c r="D35" s="49"/>
      <c r="E35" s="51">
        <v>0.72</v>
      </c>
    </row>
    <row r="36" ht="21" customHeight="1" spans="1:5">
      <c r="A36" s="55" t="s">
        <v>239</v>
      </c>
      <c r="B36" s="54" t="s">
        <v>240</v>
      </c>
      <c r="C36" s="49">
        <f t="shared" si="0"/>
        <v>0.6</v>
      </c>
      <c r="D36" s="49"/>
      <c r="E36" s="51">
        <v>0.6</v>
      </c>
    </row>
    <row r="37" ht="21" customHeight="1" spans="1:5">
      <c r="A37" s="55" t="s">
        <v>241</v>
      </c>
      <c r="B37" s="54" t="s">
        <v>242</v>
      </c>
      <c r="C37" s="49">
        <f t="shared" ref="C37:C44" si="1">D37+E37</f>
        <v>5.44</v>
      </c>
      <c r="D37" s="49"/>
      <c r="E37" s="51">
        <v>5.44</v>
      </c>
    </row>
    <row r="38" ht="21" customHeight="1" spans="1:5">
      <c r="A38" s="55" t="s">
        <v>243</v>
      </c>
      <c r="B38" s="54" t="s">
        <v>244</v>
      </c>
      <c r="C38" s="49">
        <f t="shared" si="1"/>
        <v>8.32</v>
      </c>
      <c r="D38" s="49"/>
      <c r="E38" s="51">
        <v>8.32</v>
      </c>
    </row>
    <row r="39" ht="21" customHeight="1" spans="1:5">
      <c r="A39" s="55" t="s">
        <v>245</v>
      </c>
      <c r="B39" s="54" t="s">
        <v>246</v>
      </c>
      <c r="C39" s="49">
        <f t="shared" si="1"/>
        <v>13.58</v>
      </c>
      <c r="D39" s="49"/>
      <c r="E39" s="51">
        <v>13.58</v>
      </c>
    </row>
    <row r="40" ht="21" customHeight="1" spans="1:5">
      <c r="A40" s="55" t="s">
        <v>247</v>
      </c>
      <c r="B40" s="54" t="s">
        <v>248</v>
      </c>
      <c r="C40" s="49">
        <f t="shared" si="1"/>
        <v>3.02</v>
      </c>
      <c r="D40" s="49"/>
      <c r="E40" s="51">
        <v>3.02</v>
      </c>
    </row>
    <row r="41" ht="21" customHeight="1" spans="1:5">
      <c r="A41" s="55" t="s">
        <v>249</v>
      </c>
      <c r="B41" s="54" t="s">
        <v>250</v>
      </c>
      <c r="C41" s="49">
        <f t="shared" si="1"/>
        <v>3.79</v>
      </c>
      <c r="D41" s="49"/>
      <c r="E41" s="51">
        <v>3.79</v>
      </c>
    </row>
    <row r="42" ht="21" customHeight="1" spans="1:5">
      <c r="A42" s="55" t="s">
        <v>251</v>
      </c>
      <c r="B42" s="54" t="s">
        <v>252</v>
      </c>
      <c r="C42" s="49">
        <f t="shared" si="1"/>
        <v>2.91</v>
      </c>
      <c r="D42" s="49"/>
      <c r="E42" s="51">
        <v>2.91</v>
      </c>
    </row>
    <row r="43" ht="21" customHeight="1" spans="1:5">
      <c r="A43" s="55" t="s">
        <v>253</v>
      </c>
      <c r="B43" s="54" t="s">
        <v>254</v>
      </c>
      <c r="C43" s="49">
        <f t="shared" si="1"/>
        <v>20.18</v>
      </c>
      <c r="D43" s="49"/>
      <c r="E43" s="51">
        <v>20.18</v>
      </c>
    </row>
    <row r="44" ht="21" customHeight="1" spans="1:5">
      <c r="A44" s="55" t="s">
        <v>255</v>
      </c>
      <c r="B44" s="54" t="s">
        <v>256</v>
      </c>
      <c r="C44" s="49">
        <f t="shared" si="1"/>
        <v>28.28</v>
      </c>
      <c r="D44" s="49"/>
      <c r="E44" s="51">
        <v>28.28</v>
      </c>
    </row>
    <row r="45" ht="21" customHeight="1" spans="1:5">
      <c r="A45" s="53" t="s">
        <v>257</v>
      </c>
      <c r="B45" s="54" t="s">
        <v>258</v>
      </c>
      <c r="C45" s="49">
        <v>4.51</v>
      </c>
      <c r="D45" s="49"/>
      <c r="E45" s="49">
        <f>SUM(E46)</f>
        <v>4.51</v>
      </c>
    </row>
    <row r="46" ht="21" customHeight="1" spans="1:5">
      <c r="A46" s="53" t="s">
        <v>259</v>
      </c>
      <c r="B46" s="54" t="s">
        <v>260</v>
      </c>
      <c r="C46" s="49">
        <v>4.51</v>
      </c>
      <c r="D46" s="49"/>
      <c r="E46" s="49">
        <v>4.51</v>
      </c>
    </row>
    <row r="47" ht="27" customHeight="1" spans="1:5">
      <c r="A47" s="56" t="s">
        <v>261</v>
      </c>
      <c r="B47" s="56"/>
      <c r="C47" s="56"/>
      <c r="D47" s="56"/>
      <c r="E47" s="56"/>
    </row>
    <row r="48" ht="21" customHeight="1" spans="1:5">
      <c r="A48" s="57" t="s">
        <v>157</v>
      </c>
      <c r="B48" s="57"/>
      <c r="C48" s="57"/>
      <c r="D48" s="57"/>
      <c r="E48" s="57"/>
    </row>
    <row r="49" ht="21" customHeight="1" spans="3:5">
      <c r="C49" s="58"/>
      <c r="D49" s="58"/>
      <c r="E49" s="58"/>
    </row>
    <row r="50" ht="21" customHeight="1" spans="3:5">
      <c r="C50" s="58"/>
      <c r="D50" s="58"/>
      <c r="E50" s="58"/>
    </row>
    <row r="51" ht="21" customHeight="1" spans="3:5">
      <c r="C51" s="58"/>
      <c r="D51" s="58"/>
      <c r="E51" s="58"/>
    </row>
    <row r="52" ht="21" customHeight="1" spans="3:5">
      <c r="C52" s="58"/>
      <c r="D52" s="58"/>
      <c r="E52" s="58"/>
    </row>
    <row r="53" ht="21" customHeight="1" spans="3:5">
      <c r="C53" s="58"/>
      <c r="D53" s="58"/>
      <c r="E53" s="58"/>
    </row>
    <row r="54" ht="21" customHeight="1" spans="3:5">
      <c r="C54" s="58"/>
      <c r="D54" s="58"/>
      <c r="E54" s="58"/>
    </row>
    <row r="55" customHeight="1" spans="3:5">
      <c r="C55" s="58"/>
      <c r="D55" s="58"/>
      <c r="E55" s="58"/>
    </row>
    <row r="56" customHeight="1" spans="3:5">
      <c r="C56" s="58"/>
      <c r="D56" s="58"/>
      <c r="E56" s="58"/>
    </row>
    <row r="57" customHeight="1" spans="3:5">
      <c r="C57" s="58"/>
      <c r="D57" s="58"/>
      <c r="E57" s="58"/>
    </row>
    <row r="58" customHeight="1" spans="3:5">
      <c r="C58" s="58"/>
      <c r="D58" s="58"/>
      <c r="E58" s="58"/>
    </row>
    <row r="59" customHeight="1" spans="3:5">
      <c r="C59" s="58"/>
      <c r="D59" s="58"/>
      <c r="E59" s="58"/>
    </row>
    <row r="60" customHeight="1" spans="3:5">
      <c r="C60" s="58"/>
      <c r="D60" s="58"/>
      <c r="E60" s="58"/>
    </row>
    <row r="61" customHeight="1" spans="3:5">
      <c r="C61" s="58"/>
      <c r="D61" s="58"/>
      <c r="E61" s="58"/>
    </row>
    <row r="62" customHeight="1" spans="3:5">
      <c r="C62" s="58"/>
      <c r="D62" s="58"/>
      <c r="E62" s="58"/>
    </row>
    <row r="63" customHeight="1" spans="3:5">
      <c r="C63" s="58"/>
      <c r="D63" s="58"/>
      <c r="E63" s="58"/>
    </row>
    <row r="64" customHeight="1" spans="3:5">
      <c r="C64" s="58"/>
      <c r="D64" s="58"/>
      <c r="E64" s="58"/>
    </row>
    <row r="65" customHeight="1" spans="3:5">
      <c r="C65" s="58"/>
      <c r="D65" s="58"/>
      <c r="E65" s="58"/>
    </row>
    <row r="66" customHeight="1" spans="3:5">
      <c r="C66" s="58"/>
      <c r="D66" s="58"/>
      <c r="E66" s="58"/>
    </row>
    <row r="67" customHeight="1" spans="3:5">
      <c r="C67" s="58"/>
      <c r="D67" s="58"/>
      <c r="E67" s="58"/>
    </row>
    <row r="68" customHeight="1" spans="3:5">
      <c r="C68" s="58"/>
      <c r="D68" s="58"/>
      <c r="E68" s="58"/>
    </row>
    <row r="69" customHeight="1" spans="3:5">
      <c r="C69" s="58"/>
      <c r="D69" s="58"/>
      <c r="E69" s="58"/>
    </row>
    <row r="70" customHeight="1" spans="3:5">
      <c r="C70" s="58"/>
      <c r="D70" s="58"/>
      <c r="E70" s="58"/>
    </row>
    <row r="71" customHeight="1" spans="3:5">
      <c r="C71" s="58"/>
      <c r="D71" s="58"/>
      <c r="E71" s="58"/>
    </row>
    <row r="72" customHeight="1" spans="3:5">
      <c r="C72" s="58"/>
      <c r="D72" s="58"/>
      <c r="E72" s="58"/>
    </row>
    <row r="73" customHeight="1" spans="3:5">
      <c r="C73" s="58"/>
      <c r="D73" s="58"/>
      <c r="E73" s="58"/>
    </row>
    <row r="74" customHeight="1" spans="3:5">
      <c r="C74" s="58"/>
      <c r="D74" s="58"/>
      <c r="E74" s="58"/>
    </row>
    <row r="75" customHeight="1" spans="3:5">
      <c r="C75" s="58"/>
      <c r="D75" s="58"/>
      <c r="E75" s="58"/>
    </row>
    <row r="76" customHeight="1" spans="3:5">
      <c r="C76" s="58"/>
      <c r="D76" s="58"/>
      <c r="E76" s="58"/>
    </row>
    <row r="77" customHeight="1" spans="3:5">
      <c r="C77" s="58"/>
      <c r="D77" s="58"/>
      <c r="E77" s="58"/>
    </row>
    <row r="78" customHeight="1" spans="3:5">
      <c r="C78" s="58"/>
      <c r="D78" s="58"/>
      <c r="E78" s="58"/>
    </row>
    <row r="79" customHeight="1" spans="3:5">
      <c r="C79" s="58"/>
      <c r="D79" s="58"/>
      <c r="E79" s="58"/>
    </row>
    <row r="80" customHeight="1" spans="3:5">
      <c r="C80" s="58"/>
      <c r="D80" s="58"/>
      <c r="E80" s="58"/>
    </row>
    <row r="81" customHeight="1" spans="3:5">
      <c r="C81" s="58"/>
      <c r="D81" s="58"/>
      <c r="E81" s="58"/>
    </row>
    <row r="82" customHeight="1" spans="3:5">
      <c r="C82" s="58"/>
      <c r="D82" s="58"/>
      <c r="E82" s="58"/>
    </row>
    <row r="83" customHeight="1" spans="3:5">
      <c r="C83" s="58"/>
      <c r="D83" s="58"/>
      <c r="E83" s="58"/>
    </row>
    <row r="84" customHeight="1" spans="3:5">
      <c r="C84" s="58"/>
      <c r="D84" s="58"/>
      <c r="E84" s="58"/>
    </row>
    <row r="85" customHeight="1" spans="3:5">
      <c r="C85" s="58"/>
      <c r="D85" s="58"/>
      <c r="E85" s="58"/>
    </row>
    <row r="86" customHeight="1" spans="3:5">
      <c r="C86" s="58"/>
      <c r="D86" s="58"/>
      <c r="E86" s="58"/>
    </row>
    <row r="87" customHeight="1" spans="3:5">
      <c r="C87" s="58"/>
      <c r="D87" s="58"/>
      <c r="E87" s="58"/>
    </row>
    <row r="88" customHeight="1" spans="3:5">
      <c r="C88" s="58"/>
      <c r="D88" s="58"/>
      <c r="E88" s="58"/>
    </row>
    <row r="89" customHeight="1" spans="3:5">
      <c r="C89" s="58"/>
      <c r="D89" s="58"/>
      <c r="E89" s="58"/>
    </row>
    <row r="90" customHeight="1" spans="3:5">
      <c r="C90" s="58"/>
      <c r="D90" s="58"/>
      <c r="E90" s="58"/>
    </row>
    <row r="91" customHeight="1" spans="3:5">
      <c r="C91" s="58"/>
      <c r="D91" s="58"/>
      <c r="E91" s="58"/>
    </row>
    <row r="92" customHeight="1" spans="3:5">
      <c r="C92" s="58"/>
      <c r="D92" s="58"/>
      <c r="E92" s="58"/>
    </row>
    <row r="93" customHeight="1" spans="3:5">
      <c r="C93" s="58"/>
      <c r="D93" s="58"/>
      <c r="E93" s="58"/>
    </row>
    <row r="94" customHeight="1" spans="3:5">
      <c r="C94" s="58"/>
      <c r="D94" s="58"/>
      <c r="E94" s="58"/>
    </row>
    <row r="95" customHeight="1" spans="3:5">
      <c r="C95" s="58"/>
      <c r="D95" s="58"/>
      <c r="E95" s="58"/>
    </row>
    <row r="96" customHeight="1" spans="3:5">
      <c r="C96" s="58"/>
      <c r="D96" s="58"/>
      <c r="E96" s="58"/>
    </row>
  </sheetData>
  <mergeCells count="7">
    <mergeCell ref="A1:E1"/>
    <mergeCell ref="A3:B3"/>
    <mergeCell ref="A4:B4"/>
    <mergeCell ref="C4:E4"/>
    <mergeCell ref="A6:B6"/>
    <mergeCell ref="A47:E47"/>
    <mergeCell ref="A48:E48"/>
  </mergeCells>
  <printOptions horizontalCentered="1"/>
  <pageMargins left="0.786805555555556" right="0.590277777777778" top="0.984027777777778" bottom="0.786805555555556" header="0.314583333333333" footer="0.31458333333333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2" sqref="A2:H10"/>
    </sheetView>
  </sheetViews>
  <sheetFormatPr defaultColWidth="9" defaultRowHeight="14.25"/>
  <cols>
    <col min="1" max="1" width="13" style="16" customWidth="1"/>
    <col min="2" max="2" width="43.3333333333333" style="17" customWidth="1"/>
    <col min="3" max="4" width="14.8333333333333" style="17" customWidth="1"/>
    <col min="5" max="5" width="15.3333333333333" style="18" customWidth="1"/>
    <col min="6" max="6" width="14.6666666666667" style="18" customWidth="1"/>
    <col min="7" max="7" width="16" style="18" customWidth="1"/>
    <col min="8" max="8" width="14.5" style="17" customWidth="1"/>
    <col min="9" max="247" width="9.33333333333333" style="17"/>
    <col min="248" max="250" width="7.66666666666667" style="17" customWidth="1"/>
    <col min="251" max="251" width="55.1666666666667" style="17" customWidth="1"/>
    <col min="252" max="252" width="27.8333333333333" style="17" customWidth="1"/>
    <col min="253" max="255" width="19.1666666666667" style="17" customWidth="1"/>
    <col min="256" max="503" width="9.33333333333333" style="17"/>
    <col min="504" max="506" width="7.66666666666667" style="17" customWidth="1"/>
    <col min="507" max="507" width="55.1666666666667" style="17" customWidth="1"/>
    <col min="508" max="508" width="27.8333333333333" style="17" customWidth="1"/>
    <col min="509" max="511" width="19.1666666666667" style="17" customWidth="1"/>
    <col min="512" max="759" width="9.33333333333333" style="17"/>
    <col min="760" max="762" width="7.66666666666667" style="17" customWidth="1"/>
    <col min="763" max="763" width="55.1666666666667" style="17" customWidth="1"/>
    <col min="764" max="764" width="27.8333333333333" style="17" customWidth="1"/>
    <col min="765" max="767" width="19.1666666666667" style="17" customWidth="1"/>
    <col min="768" max="1015" width="9.33333333333333" style="17"/>
    <col min="1016" max="1018" width="7.66666666666667" style="17" customWidth="1"/>
    <col min="1019" max="1019" width="55.1666666666667" style="17" customWidth="1"/>
    <col min="1020" max="1020" width="27.8333333333333" style="17" customWidth="1"/>
    <col min="1021" max="1023" width="19.1666666666667" style="17" customWidth="1"/>
    <col min="1024" max="1271" width="9.33333333333333" style="17"/>
    <col min="1272" max="1274" width="7.66666666666667" style="17" customWidth="1"/>
    <col min="1275" max="1275" width="55.1666666666667" style="17" customWidth="1"/>
    <col min="1276" max="1276" width="27.8333333333333" style="17" customWidth="1"/>
    <col min="1277" max="1279" width="19.1666666666667" style="17" customWidth="1"/>
    <col min="1280" max="1527" width="9.33333333333333" style="17"/>
    <col min="1528" max="1530" width="7.66666666666667" style="17" customWidth="1"/>
    <col min="1531" max="1531" width="55.1666666666667" style="17" customWidth="1"/>
    <col min="1532" max="1532" width="27.8333333333333" style="17" customWidth="1"/>
    <col min="1533" max="1535" width="19.1666666666667" style="17" customWidth="1"/>
    <col min="1536" max="1783" width="9.33333333333333" style="17"/>
    <col min="1784" max="1786" width="7.66666666666667" style="17" customWidth="1"/>
    <col min="1787" max="1787" width="55.1666666666667" style="17" customWidth="1"/>
    <col min="1788" max="1788" width="27.8333333333333" style="17" customWidth="1"/>
    <col min="1789" max="1791" width="19.1666666666667" style="17" customWidth="1"/>
    <col min="1792" max="2039" width="9.33333333333333" style="17"/>
    <col min="2040" max="2042" width="7.66666666666667" style="17" customWidth="1"/>
    <col min="2043" max="2043" width="55.1666666666667" style="17" customWidth="1"/>
    <col min="2044" max="2044" width="27.8333333333333" style="17" customWidth="1"/>
    <col min="2045" max="2047" width="19.1666666666667" style="17" customWidth="1"/>
    <col min="2048" max="2295" width="9.33333333333333" style="17"/>
    <col min="2296" max="2298" width="7.66666666666667" style="17" customWidth="1"/>
    <col min="2299" max="2299" width="55.1666666666667" style="17" customWidth="1"/>
    <col min="2300" max="2300" width="27.8333333333333" style="17" customWidth="1"/>
    <col min="2301" max="2303" width="19.1666666666667" style="17" customWidth="1"/>
    <col min="2304" max="2551" width="9.33333333333333" style="17"/>
    <col min="2552" max="2554" width="7.66666666666667" style="17" customWidth="1"/>
    <col min="2555" max="2555" width="55.1666666666667" style="17" customWidth="1"/>
    <col min="2556" max="2556" width="27.8333333333333" style="17" customWidth="1"/>
    <col min="2557" max="2559" width="19.1666666666667" style="17" customWidth="1"/>
    <col min="2560" max="2807" width="9.33333333333333" style="17"/>
    <col min="2808" max="2810" width="7.66666666666667" style="17" customWidth="1"/>
    <col min="2811" max="2811" width="55.1666666666667" style="17" customWidth="1"/>
    <col min="2812" max="2812" width="27.8333333333333" style="17" customWidth="1"/>
    <col min="2813" max="2815" width="19.1666666666667" style="17" customWidth="1"/>
    <col min="2816" max="3063" width="9.33333333333333" style="17"/>
    <col min="3064" max="3066" width="7.66666666666667" style="17" customWidth="1"/>
    <col min="3067" max="3067" width="55.1666666666667" style="17" customWidth="1"/>
    <col min="3068" max="3068" width="27.8333333333333" style="17" customWidth="1"/>
    <col min="3069" max="3071" width="19.1666666666667" style="17" customWidth="1"/>
    <col min="3072" max="3319" width="9.33333333333333" style="17"/>
    <col min="3320" max="3322" width="7.66666666666667" style="17" customWidth="1"/>
    <col min="3323" max="3323" width="55.1666666666667" style="17" customWidth="1"/>
    <col min="3324" max="3324" width="27.8333333333333" style="17" customWidth="1"/>
    <col min="3325" max="3327" width="19.1666666666667" style="17" customWidth="1"/>
    <col min="3328" max="3575" width="9.33333333333333" style="17"/>
    <col min="3576" max="3578" width="7.66666666666667" style="17" customWidth="1"/>
    <col min="3579" max="3579" width="55.1666666666667" style="17" customWidth="1"/>
    <col min="3580" max="3580" width="27.8333333333333" style="17" customWidth="1"/>
    <col min="3581" max="3583" width="19.1666666666667" style="17" customWidth="1"/>
    <col min="3584" max="3831" width="9.33333333333333" style="17"/>
    <col min="3832" max="3834" width="7.66666666666667" style="17" customWidth="1"/>
    <col min="3835" max="3835" width="55.1666666666667" style="17" customWidth="1"/>
    <col min="3836" max="3836" width="27.8333333333333" style="17" customWidth="1"/>
    <col min="3837" max="3839" width="19.1666666666667" style="17" customWidth="1"/>
    <col min="3840" max="4087" width="9.33333333333333" style="17"/>
    <col min="4088" max="4090" width="7.66666666666667" style="17" customWidth="1"/>
    <col min="4091" max="4091" width="55.1666666666667" style="17" customWidth="1"/>
    <col min="4092" max="4092" width="27.8333333333333" style="17" customWidth="1"/>
    <col min="4093" max="4095" width="19.1666666666667" style="17" customWidth="1"/>
    <col min="4096" max="4343" width="9.33333333333333" style="17"/>
    <col min="4344" max="4346" width="7.66666666666667" style="17" customWidth="1"/>
    <col min="4347" max="4347" width="55.1666666666667" style="17" customWidth="1"/>
    <col min="4348" max="4348" width="27.8333333333333" style="17" customWidth="1"/>
    <col min="4349" max="4351" width="19.1666666666667" style="17" customWidth="1"/>
    <col min="4352" max="4599" width="9.33333333333333" style="17"/>
    <col min="4600" max="4602" width="7.66666666666667" style="17" customWidth="1"/>
    <col min="4603" max="4603" width="55.1666666666667" style="17" customWidth="1"/>
    <col min="4604" max="4604" width="27.8333333333333" style="17" customWidth="1"/>
    <col min="4605" max="4607" width="19.1666666666667" style="17" customWidth="1"/>
    <col min="4608" max="4855" width="9.33333333333333" style="17"/>
    <col min="4856" max="4858" width="7.66666666666667" style="17" customWidth="1"/>
    <col min="4859" max="4859" width="55.1666666666667" style="17" customWidth="1"/>
    <col min="4860" max="4860" width="27.8333333333333" style="17" customWidth="1"/>
    <col min="4861" max="4863" width="19.1666666666667" style="17" customWidth="1"/>
    <col min="4864" max="5111" width="9.33333333333333" style="17"/>
    <col min="5112" max="5114" width="7.66666666666667" style="17" customWidth="1"/>
    <col min="5115" max="5115" width="55.1666666666667" style="17" customWidth="1"/>
    <col min="5116" max="5116" width="27.8333333333333" style="17" customWidth="1"/>
    <col min="5117" max="5119" width="19.1666666666667" style="17" customWidth="1"/>
    <col min="5120" max="5367" width="9.33333333333333" style="17"/>
    <col min="5368" max="5370" width="7.66666666666667" style="17" customWidth="1"/>
    <col min="5371" max="5371" width="55.1666666666667" style="17" customWidth="1"/>
    <col min="5372" max="5372" width="27.8333333333333" style="17" customWidth="1"/>
    <col min="5373" max="5375" width="19.1666666666667" style="17" customWidth="1"/>
    <col min="5376" max="5623" width="9.33333333333333" style="17"/>
    <col min="5624" max="5626" width="7.66666666666667" style="17" customWidth="1"/>
    <col min="5627" max="5627" width="55.1666666666667" style="17" customWidth="1"/>
    <col min="5628" max="5628" width="27.8333333333333" style="17" customWidth="1"/>
    <col min="5629" max="5631" width="19.1666666666667" style="17" customWidth="1"/>
    <col min="5632" max="5879" width="9.33333333333333" style="17"/>
    <col min="5880" max="5882" width="7.66666666666667" style="17" customWidth="1"/>
    <col min="5883" max="5883" width="55.1666666666667" style="17" customWidth="1"/>
    <col min="5884" max="5884" width="27.8333333333333" style="17" customWidth="1"/>
    <col min="5885" max="5887" width="19.1666666666667" style="17" customWidth="1"/>
    <col min="5888" max="6135" width="9.33333333333333" style="17"/>
    <col min="6136" max="6138" width="7.66666666666667" style="17" customWidth="1"/>
    <col min="6139" max="6139" width="55.1666666666667" style="17" customWidth="1"/>
    <col min="6140" max="6140" width="27.8333333333333" style="17" customWidth="1"/>
    <col min="6141" max="6143" width="19.1666666666667" style="17" customWidth="1"/>
    <col min="6144" max="6391" width="9.33333333333333" style="17"/>
    <col min="6392" max="6394" width="7.66666666666667" style="17" customWidth="1"/>
    <col min="6395" max="6395" width="55.1666666666667" style="17" customWidth="1"/>
    <col min="6396" max="6396" width="27.8333333333333" style="17" customWidth="1"/>
    <col min="6397" max="6399" width="19.1666666666667" style="17" customWidth="1"/>
    <col min="6400" max="6647" width="9.33333333333333" style="17"/>
    <col min="6648" max="6650" width="7.66666666666667" style="17" customWidth="1"/>
    <col min="6651" max="6651" width="55.1666666666667" style="17" customWidth="1"/>
    <col min="6652" max="6652" width="27.8333333333333" style="17" customWidth="1"/>
    <col min="6653" max="6655" width="19.1666666666667" style="17" customWidth="1"/>
    <col min="6656" max="6903" width="9.33333333333333" style="17"/>
    <col min="6904" max="6906" width="7.66666666666667" style="17" customWidth="1"/>
    <col min="6907" max="6907" width="55.1666666666667" style="17" customWidth="1"/>
    <col min="6908" max="6908" width="27.8333333333333" style="17" customWidth="1"/>
    <col min="6909" max="6911" width="19.1666666666667" style="17" customWidth="1"/>
    <col min="6912" max="7159" width="9.33333333333333" style="17"/>
    <col min="7160" max="7162" width="7.66666666666667" style="17" customWidth="1"/>
    <col min="7163" max="7163" width="55.1666666666667" style="17" customWidth="1"/>
    <col min="7164" max="7164" width="27.8333333333333" style="17" customWidth="1"/>
    <col min="7165" max="7167" width="19.1666666666667" style="17" customWidth="1"/>
    <col min="7168" max="7415" width="9.33333333333333" style="17"/>
    <col min="7416" max="7418" width="7.66666666666667" style="17" customWidth="1"/>
    <col min="7419" max="7419" width="55.1666666666667" style="17" customWidth="1"/>
    <col min="7420" max="7420" width="27.8333333333333" style="17" customWidth="1"/>
    <col min="7421" max="7423" width="19.1666666666667" style="17" customWidth="1"/>
    <col min="7424" max="7671" width="9.33333333333333" style="17"/>
    <col min="7672" max="7674" width="7.66666666666667" style="17" customWidth="1"/>
    <col min="7675" max="7675" width="55.1666666666667" style="17" customWidth="1"/>
    <col min="7676" max="7676" width="27.8333333333333" style="17" customWidth="1"/>
    <col min="7677" max="7679" width="19.1666666666667" style="17" customWidth="1"/>
    <col min="7680" max="7927" width="9.33333333333333" style="17"/>
    <col min="7928" max="7930" width="7.66666666666667" style="17" customWidth="1"/>
    <col min="7931" max="7931" width="55.1666666666667" style="17" customWidth="1"/>
    <col min="7932" max="7932" width="27.8333333333333" style="17" customWidth="1"/>
    <col min="7933" max="7935" width="19.1666666666667" style="17" customWidth="1"/>
    <col min="7936" max="8183" width="9.33333333333333" style="17"/>
    <col min="8184" max="8186" width="7.66666666666667" style="17" customWidth="1"/>
    <col min="8187" max="8187" width="55.1666666666667" style="17" customWidth="1"/>
    <col min="8188" max="8188" width="27.8333333333333" style="17" customWidth="1"/>
    <col min="8189" max="8191" width="19.1666666666667" style="17" customWidth="1"/>
    <col min="8192" max="8439" width="9.33333333333333" style="17"/>
    <col min="8440" max="8442" width="7.66666666666667" style="17" customWidth="1"/>
    <col min="8443" max="8443" width="55.1666666666667" style="17" customWidth="1"/>
    <col min="8444" max="8444" width="27.8333333333333" style="17" customWidth="1"/>
    <col min="8445" max="8447" width="19.1666666666667" style="17" customWidth="1"/>
    <col min="8448" max="8695" width="9.33333333333333" style="17"/>
    <col min="8696" max="8698" width="7.66666666666667" style="17" customWidth="1"/>
    <col min="8699" max="8699" width="55.1666666666667" style="17" customWidth="1"/>
    <col min="8700" max="8700" width="27.8333333333333" style="17" customWidth="1"/>
    <col min="8701" max="8703" width="19.1666666666667" style="17" customWidth="1"/>
    <col min="8704" max="8951" width="9.33333333333333" style="17"/>
    <col min="8952" max="8954" width="7.66666666666667" style="17" customWidth="1"/>
    <col min="8955" max="8955" width="55.1666666666667" style="17" customWidth="1"/>
    <col min="8956" max="8956" width="27.8333333333333" style="17" customWidth="1"/>
    <col min="8957" max="8959" width="19.1666666666667" style="17" customWidth="1"/>
    <col min="8960" max="9207" width="9.33333333333333" style="17"/>
    <col min="9208" max="9210" width="7.66666666666667" style="17" customWidth="1"/>
    <col min="9211" max="9211" width="55.1666666666667" style="17" customWidth="1"/>
    <col min="9212" max="9212" width="27.8333333333333" style="17" customWidth="1"/>
    <col min="9213" max="9215" width="19.1666666666667" style="17" customWidth="1"/>
    <col min="9216" max="9463" width="9.33333333333333" style="17"/>
    <col min="9464" max="9466" width="7.66666666666667" style="17" customWidth="1"/>
    <col min="9467" max="9467" width="55.1666666666667" style="17" customWidth="1"/>
    <col min="9468" max="9468" width="27.8333333333333" style="17" customWidth="1"/>
    <col min="9469" max="9471" width="19.1666666666667" style="17" customWidth="1"/>
    <col min="9472" max="9719" width="9.33333333333333" style="17"/>
    <col min="9720" max="9722" width="7.66666666666667" style="17" customWidth="1"/>
    <col min="9723" max="9723" width="55.1666666666667" style="17" customWidth="1"/>
    <col min="9724" max="9724" width="27.8333333333333" style="17" customWidth="1"/>
    <col min="9725" max="9727" width="19.1666666666667" style="17" customWidth="1"/>
    <col min="9728" max="9975" width="9.33333333333333" style="17"/>
    <col min="9976" max="9978" width="7.66666666666667" style="17" customWidth="1"/>
    <col min="9979" max="9979" width="55.1666666666667" style="17" customWidth="1"/>
    <col min="9980" max="9980" width="27.8333333333333" style="17" customWidth="1"/>
    <col min="9981" max="9983" width="19.1666666666667" style="17" customWidth="1"/>
    <col min="9984" max="10231" width="9.33333333333333" style="17"/>
    <col min="10232" max="10234" width="7.66666666666667" style="17" customWidth="1"/>
    <col min="10235" max="10235" width="55.1666666666667" style="17" customWidth="1"/>
    <col min="10236" max="10236" width="27.8333333333333" style="17" customWidth="1"/>
    <col min="10237" max="10239" width="19.1666666666667" style="17" customWidth="1"/>
    <col min="10240" max="10487" width="9.33333333333333" style="17"/>
    <col min="10488" max="10490" width="7.66666666666667" style="17" customWidth="1"/>
    <col min="10491" max="10491" width="55.1666666666667" style="17" customWidth="1"/>
    <col min="10492" max="10492" width="27.8333333333333" style="17" customWidth="1"/>
    <col min="10493" max="10495" width="19.1666666666667" style="17" customWidth="1"/>
    <col min="10496" max="10743" width="9.33333333333333" style="17"/>
    <col min="10744" max="10746" width="7.66666666666667" style="17" customWidth="1"/>
    <col min="10747" max="10747" width="55.1666666666667" style="17" customWidth="1"/>
    <col min="10748" max="10748" width="27.8333333333333" style="17" customWidth="1"/>
    <col min="10749" max="10751" width="19.1666666666667" style="17" customWidth="1"/>
    <col min="10752" max="10999" width="9.33333333333333" style="17"/>
    <col min="11000" max="11002" width="7.66666666666667" style="17" customWidth="1"/>
    <col min="11003" max="11003" width="55.1666666666667" style="17" customWidth="1"/>
    <col min="11004" max="11004" width="27.8333333333333" style="17" customWidth="1"/>
    <col min="11005" max="11007" width="19.1666666666667" style="17" customWidth="1"/>
    <col min="11008" max="11255" width="9.33333333333333" style="17"/>
    <col min="11256" max="11258" width="7.66666666666667" style="17" customWidth="1"/>
    <col min="11259" max="11259" width="55.1666666666667" style="17" customWidth="1"/>
    <col min="11260" max="11260" width="27.8333333333333" style="17" customWidth="1"/>
    <col min="11261" max="11263" width="19.1666666666667" style="17" customWidth="1"/>
    <col min="11264" max="11511" width="9.33333333333333" style="17"/>
    <col min="11512" max="11514" width="7.66666666666667" style="17" customWidth="1"/>
    <col min="11515" max="11515" width="55.1666666666667" style="17" customWidth="1"/>
    <col min="11516" max="11516" width="27.8333333333333" style="17" customWidth="1"/>
    <col min="11517" max="11519" width="19.1666666666667" style="17" customWidth="1"/>
    <col min="11520" max="11767" width="9.33333333333333" style="17"/>
    <col min="11768" max="11770" width="7.66666666666667" style="17" customWidth="1"/>
    <col min="11771" max="11771" width="55.1666666666667" style="17" customWidth="1"/>
    <col min="11772" max="11772" width="27.8333333333333" style="17" customWidth="1"/>
    <col min="11773" max="11775" width="19.1666666666667" style="17" customWidth="1"/>
    <col min="11776" max="12023" width="9.33333333333333" style="17"/>
    <col min="12024" max="12026" width="7.66666666666667" style="17" customWidth="1"/>
    <col min="12027" max="12027" width="55.1666666666667" style="17" customWidth="1"/>
    <col min="12028" max="12028" width="27.8333333333333" style="17" customWidth="1"/>
    <col min="12029" max="12031" width="19.1666666666667" style="17" customWidth="1"/>
    <col min="12032" max="12279" width="9.33333333333333" style="17"/>
    <col min="12280" max="12282" width="7.66666666666667" style="17" customWidth="1"/>
    <col min="12283" max="12283" width="55.1666666666667" style="17" customWidth="1"/>
    <col min="12284" max="12284" width="27.8333333333333" style="17" customWidth="1"/>
    <col min="12285" max="12287" width="19.1666666666667" style="17" customWidth="1"/>
    <col min="12288" max="12535" width="9.33333333333333" style="17"/>
    <col min="12536" max="12538" width="7.66666666666667" style="17" customWidth="1"/>
    <col min="12539" max="12539" width="55.1666666666667" style="17" customWidth="1"/>
    <col min="12540" max="12540" width="27.8333333333333" style="17" customWidth="1"/>
    <col min="12541" max="12543" width="19.1666666666667" style="17" customWidth="1"/>
    <col min="12544" max="12791" width="9.33333333333333" style="17"/>
    <col min="12792" max="12794" width="7.66666666666667" style="17" customWidth="1"/>
    <col min="12795" max="12795" width="55.1666666666667" style="17" customWidth="1"/>
    <col min="12796" max="12796" width="27.8333333333333" style="17" customWidth="1"/>
    <col min="12797" max="12799" width="19.1666666666667" style="17" customWidth="1"/>
    <col min="12800" max="13047" width="9.33333333333333" style="17"/>
    <col min="13048" max="13050" width="7.66666666666667" style="17" customWidth="1"/>
    <col min="13051" max="13051" width="55.1666666666667" style="17" customWidth="1"/>
    <col min="13052" max="13052" width="27.8333333333333" style="17" customWidth="1"/>
    <col min="13053" max="13055" width="19.1666666666667" style="17" customWidth="1"/>
    <col min="13056" max="13303" width="9.33333333333333" style="17"/>
    <col min="13304" max="13306" width="7.66666666666667" style="17" customWidth="1"/>
    <col min="13307" max="13307" width="55.1666666666667" style="17" customWidth="1"/>
    <col min="13308" max="13308" width="27.8333333333333" style="17" customWidth="1"/>
    <col min="13309" max="13311" width="19.1666666666667" style="17" customWidth="1"/>
    <col min="13312" max="13559" width="9.33333333333333" style="17"/>
    <col min="13560" max="13562" width="7.66666666666667" style="17" customWidth="1"/>
    <col min="13563" max="13563" width="55.1666666666667" style="17" customWidth="1"/>
    <col min="13564" max="13564" width="27.8333333333333" style="17" customWidth="1"/>
    <col min="13565" max="13567" width="19.1666666666667" style="17" customWidth="1"/>
    <col min="13568" max="13815" width="9.33333333333333" style="17"/>
    <col min="13816" max="13818" width="7.66666666666667" style="17" customWidth="1"/>
    <col min="13819" max="13819" width="55.1666666666667" style="17" customWidth="1"/>
    <col min="13820" max="13820" width="27.8333333333333" style="17" customWidth="1"/>
    <col min="13821" max="13823" width="19.1666666666667" style="17" customWidth="1"/>
    <col min="13824" max="14071" width="9.33333333333333" style="17"/>
    <col min="14072" max="14074" width="7.66666666666667" style="17" customWidth="1"/>
    <col min="14075" max="14075" width="55.1666666666667" style="17" customWidth="1"/>
    <col min="14076" max="14076" width="27.8333333333333" style="17" customWidth="1"/>
    <col min="14077" max="14079" width="19.1666666666667" style="17" customWidth="1"/>
    <col min="14080" max="14327" width="9.33333333333333" style="17"/>
    <col min="14328" max="14330" width="7.66666666666667" style="17" customWidth="1"/>
    <col min="14331" max="14331" width="55.1666666666667" style="17" customWidth="1"/>
    <col min="14332" max="14332" width="27.8333333333333" style="17" customWidth="1"/>
    <col min="14333" max="14335" width="19.1666666666667" style="17" customWidth="1"/>
    <col min="14336" max="14583" width="9.33333333333333" style="17"/>
    <col min="14584" max="14586" width="7.66666666666667" style="17" customWidth="1"/>
    <col min="14587" max="14587" width="55.1666666666667" style="17" customWidth="1"/>
    <col min="14588" max="14588" width="27.8333333333333" style="17" customWidth="1"/>
    <col min="14589" max="14591" width="19.1666666666667" style="17" customWidth="1"/>
    <col min="14592" max="14839" width="9.33333333333333" style="17"/>
    <col min="14840" max="14842" width="7.66666666666667" style="17" customWidth="1"/>
    <col min="14843" max="14843" width="55.1666666666667" style="17" customWidth="1"/>
    <col min="14844" max="14844" width="27.8333333333333" style="17" customWidth="1"/>
    <col min="14845" max="14847" width="19.1666666666667" style="17" customWidth="1"/>
    <col min="14848" max="15095" width="9.33333333333333" style="17"/>
    <col min="15096" max="15098" width="7.66666666666667" style="17" customWidth="1"/>
    <col min="15099" max="15099" width="55.1666666666667" style="17" customWidth="1"/>
    <col min="15100" max="15100" width="27.8333333333333" style="17" customWidth="1"/>
    <col min="15101" max="15103" width="19.1666666666667" style="17" customWidth="1"/>
    <col min="15104" max="15351" width="9.33333333333333" style="17"/>
    <col min="15352" max="15354" width="7.66666666666667" style="17" customWidth="1"/>
    <col min="15355" max="15355" width="55.1666666666667" style="17" customWidth="1"/>
    <col min="15356" max="15356" width="27.8333333333333" style="17" customWidth="1"/>
    <col min="15357" max="15359" width="19.1666666666667" style="17" customWidth="1"/>
    <col min="15360" max="15607" width="9.33333333333333" style="17"/>
    <col min="15608" max="15610" width="7.66666666666667" style="17" customWidth="1"/>
    <col min="15611" max="15611" width="55.1666666666667" style="17" customWidth="1"/>
    <col min="15612" max="15612" width="27.8333333333333" style="17" customWidth="1"/>
    <col min="15613" max="15615" width="19.1666666666667" style="17" customWidth="1"/>
    <col min="15616" max="15863" width="9.33333333333333" style="17"/>
    <col min="15864" max="15866" width="7.66666666666667" style="17" customWidth="1"/>
    <col min="15867" max="15867" width="55.1666666666667" style="17" customWidth="1"/>
    <col min="15868" max="15868" width="27.8333333333333" style="17" customWidth="1"/>
    <col min="15869" max="15871" width="19.1666666666667" style="17" customWidth="1"/>
    <col min="15872" max="16119" width="9.33333333333333" style="17"/>
    <col min="16120" max="16122" width="7.66666666666667" style="17" customWidth="1"/>
    <col min="16123" max="16123" width="55.1666666666667" style="17" customWidth="1"/>
    <col min="16124" max="16124" width="27.8333333333333" style="17" customWidth="1"/>
    <col min="16125" max="16127" width="19.1666666666667" style="17" customWidth="1"/>
    <col min="16128" max="16377" width="9.33333333333333" style="17"/>
    <col min="16378" max="16384" width="9" style="17"/>
  </cols>
  <sheetData>
    <row r="1" ht="25.5" spans="1:8">
      <c r="A1" s="158" t="s">
        <v>262</v>
      </c>
      <c r="B1" s="19"/>
      <c r="C1" s="19"/>
      <c r="D1" s="19"/>
      <c r="E1" s="19"/>
      <c r="F1" s="19"/>
      <c r="G1" s="19"/>
      <c r="H1" s="19"/>
    </row>
    <row r="2" ht="15" customHeight="1" spans="1:8">
      <c r="A2" s="3"/>
      <c r="B2" s="20"/>
      <c r="C2" s="20"/>
      <c r="D2" s="20"/>
      <c r="E2" s="20"/>
      <c r="F2" s="20"/>
      <c r="G2" s="5"/>
      <c r="H2" s="5" t="s">
        <v>263</v>
      </c>
    </row>
    <row r="3" ht="15" customHeight="1" spans="1:8">
      <c r="A3" s="21" t="s">
        <v>3</v>
      </c>
      <c r="B3" s="21"/>
      <c r="C3" s="22"/>
      <c r="D3" s="22"/>
      <c r="E3" s="20"/>
      <c r="F3" s="20"/>
      <c r="G3" s="20"/>
      <c r="H3" s="5" t="s">
        <v>4</v>
      </c>
    </row>
    <row r="4" ht="20.25" customHeight="1" spans="1:8">
      <c r="A4" s="23" t="s">
        <v>56</v>
      </c>
      <c r="B4" s="24" t="s">
        <v>57</v>
      </c>
      <c r="C4" s="24" t="s">
        <v>42</v>
      </c>
      <c r="D4" s="25" t="s">
        <v>174</v>
      </c>
      <c r="E4" s="25" t="s">
        <v>264</v>
      </c>
      <c r="F4" s="25"/>
      <c r="G4" s="25"/>
      <c r="H4" s="25" t="s">
        <v>43</v>
      </c>
    </row>
    <row r="5" ht="20.25" customHeight="1" spans="1:8">
      <c r="A5" s="26"/>
      <c r="B5" s="24"/>
      <c r="C5" s="24"/>
      <c r="D5" s="25"/>
      <c r="E5" s="25" t="s">
        <v>44</v>
      </c>
      <c r="F5" s="27" t="s">
        <v>151</v>
      </c>
      <c r="G5" s="25" t="s">
        <v>152</v>
      </c>
      <c r="H5" s="25"/>
    </row>
    <row r="6" ht="21" customHeight="1" spans="1:8">
      <c r="A6" s="28" t="s">
        <v>44</v>
      </c>
      <c r="B6" s="28"/>
      <c r="C6" s="29"/>
      <c r="D6" s="30"/>
      <c r="E6" s="30"/>
      <c r="F6" s="30"/>
      <c r="G6" s="30"/>
      <c r="H6" s="29"/>
    </row>
    <row r="7" ht="21" customHeight="1" spans="1:8">
      <c r="A7" s="31" t="s">
        <v>142</v>
      </c>
      <c r="B7" s="32" t="s">
        <v>143</v>
      </c>
      <c r="C7" s="33">
        <v>0</v>
      </c>
      <c r="D7" s="30">
        <v>2.42</v>
      </c>
      <c r="E7" s="30">
        <f>F7+G7</f>
        <v>2.42</v>
      </c>
      <c r="F7" s="30">
        <v>0</v>
      </c>
      <c r="G7" s="30">
        <v>2.42</v>
      </c>
      <c r="H7" s="34">
        <v>0</v>
      </c>
    </row>
    <row r="8" ht="21" customHeight="1" spans="1:8">
      <c r="A8" s="31" t="s">
        <v>144</v>
      </c>
      <c r="B8" s="32" t="s">
        <v>145</v>
      </c>
      <c r="C8" s="33">
        <v>0</v>
      </c>
      <c r="D8" s="30">
        <v>2.42</v>
      </c>
      <c r="E8" s="30">
        <f>F8+G8</f>
        <v>2.42</v>
      </c>
      <c r="F8" s="30">
        <v>0</v>
      </c>
      <c r="G8" s="30">
        <v>2.42</v>
      </c>
      <c r="H8" s="34">
        <v>0</v>
      </c>
    </row>
    <row r="9" ht="21" customHeight="1" spans="1:8">
      <c r="A9" s="35" t="s">
        <v>146</v>
      </c>
      <c r="B9" s="36" t="s">
        <v>147</v>
      </c>
      <c r="C9" s="37">
        <v>0</v>
      </c>
      <c r="D9" s="30">
        <v>2.42</v>
      </c>
      <c r="E9" s="30">
        <f>F9+G9</f>
        <v>2.42</v>
      </c>
      <c r="F9" s="30">
        <v>0</v>
      </c>
      <c r="G9" s="30">
        <v>2.42</v>
      </c>
      <c r="H9" s="34">
        <v>0</v>
      </c>
    </row>
    <row r="10" ht="21" customHeight="1" spans="1:8">
      <c r="A10" s="38" t="s">
        <v>265</v>
      </c>
      <c r="B10" s="39"/>
      <c r="C10" s="39"/>
      <c r="D10" s="39"/>
      <c r="E10" s="39"/>
      <c r="F10" s="39"/>
      <c r="G10" s="39"/>
      <c r="H10" s="39"/>
    </row>
    <row r="11" ht="21" customHeight="1" spans="1:10">
      <c r="A11" s="40"/>
      <c r="B11" s="41"/>
      <c r="C11" s="41"/>
      <c r="D11" s="41"/>
      <c r="E11" s="41"/>
      <c r="F11" s="41"/>
      <c r="G11" s="41"/>
      <c r="H11" s="41"/>
      <c r="I11" s="42"/>
      <c r="J11" s="42"/>
    </row>
    <row r="12" ht="21" customHeight="1" spans="5:7">
      <c r="E12" s="17"/>
      <c r="F12" s="17"/>
      <c r="G12" s="17"/>
    </row>
    <row r="13" ht="21" customHeight="1" spans="5:7">
      <c r="E13" s="17"/>
      <c r="F13" s="17"/>
      <c r="G13" s="17"/>
    </row>
    <row r="14" ht="21" customHeight="1" spans="5:7">
      <c r="E14" s="17"/>
      <c r="F14" s="17"/>
      <c r="G14" s="17"/>
    </row>
    <row r="15" ht="21" customHeight="1" spans="5:7">
      <c r="E15" s="17"/>
      <c r="F15" s="17"/>
      <c r="G15" s="17"/>
    </row>
    <row r="16" ht="21" customHeight="1" spans="5:7">
      <c r="E16" s="17"/>
      <c r="F16" s="17"/>
      <c r="G16" s="17"/>
    </row>
    <row r="17" ht="21" customHeight="1" spans="5:7">
      <c r="E17" s="17"/>
      <c r="F17" s="17"/>
      <c r="G17" s="17"/>
    </row>
    <row r="18" ht="21" customHeight="1" spans="5:7">
      <c r="E18" s="17"/>
      <c r="F18" s="17"/>
      <c r="G18" s="17"/>
    </row>
    <row r="19" ht="21" customHeight="1" spans="5:7">
      <c r="E19" s="17"/>
      <c r="F19" s="17"/>
      <c r="G19" s="17"/>
    </row>
    <row r="20" ht="21" customHeight="1" spans="5:7">
      <c r="E20" s="17"/>
      <c r="F20" s="17"/>
      <c r="G20" s="17"/>
    </row>
    <row r="21" ht="21" customHeight="1" spans="5:7">
      <c r="E21" s="17"/>
      <c r="F21" s="17"/>
      <c r="G21" s="17"/>
    </row>
    <row r="22" ht="21" customHeight="1" spans="5:7">
      <c r="E22" s="17"/>
      <c r="F22" s="17"/>
      <c r="G22" s="17"/>
    </row>
    <row r="23" ht="21" customHeight="1" spans="5:7">
      <c r="E23" s="17"/>
      <c r="F23" s="17"/>
      <c r="G23" s="17"/>
    </row>
    <row r="24" ht="21" customHeight="1" spans="5:7">
      <c r="E24" s="17"/>
      <c r="F24" s="17"/>
      <c r="G24" s="17"/>
    </row>
    <row r="25" ht="21" customHeight="1" spans="5:7">
      <c r="E25" s="17"/>
      <c r="F25" s="17"/>
      <c r="G25" s="17"/>
    </row>
    <row r="26" ht="21" customHeight="1"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9 H6:J9 B10:J65516 J2:J3 I1:J1 H4:J4 B5 I5:J5 K1:IM65516">
    <cfRule type="expression" dxfId="0" priority="6"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K25" sqref="K2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0" width="9.33333333333333" style="1"/>
    <col min="231" max="231" width="50" style="1" customWidth="1"/>
    <col min="232" max="232" width="6.33333333333333" style="1" customWidth="1"/>
    <col min="233" max="233" width="20" style="1" customWidth="1"/>
    <col min="234" max="234" width="56.3333333333333" style="1" customWidth="1"/>
    <col min="235" max="235" width="6.33333333333333" style="1" customWidth="1"/>
    <col min="236" max="236" width="20" style="1" customWidth="1"/>
    <col min="237" max="237" width="11.3333333333333" style="1" customWidth="1"/>
    <col min="238" max="486" width="9.33333333333333" style="1"/>
    <col min="487" max="487" width="50" style="1" customWidth="1"/>
    <col min="488" max="488" width="6.33333333333333" style="1" customWidth="1"/>
    <col min="489" max="489" width="20" style="1" customWidth="1"/>
    <col min="490" max="490" width="56.3333333333333" style="1" customWidth="1"/>
    <col min="491" max="491" width="6.33333333333333" style="1" customWidth="1"/>
    <col min="492" max="492" width="20" style="1" customWidth="1"/>
    <col min="493" max="493" width="11.3333333333333" style="1" customWidth="1"/>
    <col min="494" max="742" width="9.33333333333333" style="1"/>
    <col min="743" max="743" width="50" style="1" customWidth="1"/>
    <col min="744" max="744" width="6.33333333333333" style="1" customWidth="1"/>
    <col min="745" max="745" width="20" style="1" customWidth="1"/>
    <col min="746" max="746" width="56.3333333333333" style="1" customWidth="1"/>
    <col min="747" max="747" width="6.33333333333333" style="1" customWidth="1"/>
    <col min="748" max="748" width="20" style="1" customWidth="1"/>
    <col min="749" max="749" width="11.3333333333333" style="1" customWidth="1"/>
    <col min="750" max="998" width="9.33333333333333" style="1"/>
    <col min="999" max="999" width="50" style="1" customWidth="1"/>
    <col min="1000" max="1000" width="6.33333333333333" style="1" customWidth="1"/>
    <col min="1001" max="1001" width="20" style="1" customWidth="1"/>
    <col min="1002" max="1002" width="56.3333333333333" style="1" customWidth="1"/>
    <col min="1003" max="1003" width="6.33333333333333" style="1" customWidth="1"/>
    <col min="1004" max="1004" width="20" style="1" customWidth="1"/>
    <col min="1005" max="1005" width="11.3333333333333" style="1" customWidth="1"/>
    <col min="1006" max="1254" width="9.33333333333333" style="1"/>
    <col min="1255" max="1255" width="50" style="1" customWidth="1"/>
    <col min="1256" max="1256" width="6.33333333333333" style="1" customWidth="1"/>
    <col min="1257" max="1257" width="20" style="1" customWidth="1"/>
    <col min="1258" max="1258" width="56.3333333333333" style="1" customWidth="1"/>
    <col min="1259" max="1259" width="6.33333333333333" style="1" customWidth="1"/>
    <col min="1260" max="1260" width="20" style="1" customWidth="1"/>
    <col min="1261" max="1261" width="11.3333333333333" style="1" customWidth="1"/>
    <col min="1262" max="1510" width="9.33333333333333" style="1"/>
    <col min="1511" max="1511" width="50" style="1" customWidth="1"/>
    <col min="1512" max="1512" width="6.33333333333333" style="1" customWidth="1"/>
    <col min="1513" max="1513" width="20" style="1" customWidth="1"/>
    <col min="1514" max="1514" width="56.3333333333333" style="1" customWidth="1"/>
    <col min="1515" max="1515" width="6.33333333333333" style="1" customWidth="1"/>
    <col min="1516" max="1516" width="20" style="1" customWidth="1"/>
    <col min="1517" max="1517" width="11.3333333333333" style="1" customWidth="1"/>
    <col min="1518" max="1766" width="9.33333333333333" style="1"/>
    <col min="1767" max="1767" width="50" style="1" customWidth="1"/>
    <col min="1768" max="1768" width="6.33333333333333" style="1" customWidth="1"/>
    <col min="1769" max="1769" width="20" style="1" customWidth="1"/>
    <col min="1770" max="1770" width="56.3333333333333" style="1" customWidth="1"/>
    <col min="1771" max="1771" width="6.33333333333333" style="1" customWidth="1"/>
    <col min="1772" max="1772" width="20" style="1" customWidth="1"/>
    <col min="1773" max="1773" width="11.3333333333333" style="1" customWidth="1"/>
    <col min="1774" max="2022" width="9.33333333333333" style="1"/>
    <col min="2023" max="2023" width="50" style="1" customWidth="1"/>
    <col min="2024" max="2024" width="6.33333333333333" style="1" customWidth="1"/>
    <col min="2025" max="2025" width="20" style="1" customWidth="1"/>
    <col min="2026" max="2026" width="56.3333333333333" style="1" customWidth="1"/>
    <col min="2027" max="2027" width="6.33333333333333" style="1" customWidth="1"/>
    <col min="2028" max="2028" width="20" style="1" customWidth="1"/>
    <col min="2029" max="2029" width="11.3333333333333" style="1" customWidth="1"/>
    <col min="2030" max="2278" width="9.33333333333333" style="1"/>
    <col min="2279" max="2279" width="50" style="1" customWidth="1"/>
    <col min="2280" max="2280" width="6.33333333333333" style="1" customWidth="1"/>
    <col min="2281" max="2281" width="20" style="1" customWidth="1"/>
    <col min="2282" max="2282" width="56.3333333333333" style="1" customWidth="1"/>
    <col min="2283" max="2283" width="6.33333333333333" style="1" customWidth="1"/>
    <col min="2284" max="2284" width="20" style="1" customWidth="1"/>
    <col min="2285" max="2285" width="11.3333333333333" style="1" customWidth="1"/>
    <col min="2286" max="2534" width="9.33333333333333" style="1"/>
    <col min="2535" max="2535" width="50" style="1" customWidth="1"/>
    <col min="2536" max="2536" width="6.33333333333333" style="1" customWidth="1"/>
    <col min="2537" max="2537" width="20" style="1" customWidth="1"/>
    <col min="2538" max="2538" width="56.3333333333333" style="1" customWidth="1"/>
    <col min="2539" max="2539" width="6.33333333333333" style="1" customWidth="1"/>
    <col min="2540" max="2540" width="20" style="1" customWidth="1"/>
    <col min="2541" max="2541" width="11.3333333333333" style="1" customWidth="1"/>
    <col min="2542" max="2790" width="9.33333333333333" style="1"/>
    <col min="2791" max="2791" width="50" style="1" customWidth="1"/>
    <col min="2792" max="2792" width="6.33333333333333" style="1" customWidth="1"/>
    <col min="2793" max="2793" width="20" style="1" customWidth="1"/>
    <col min="2794" max="2794" width="56.3333333333333" style="1" customWidth="1"/>
    <col min="2795" max="2795" width="6.33333333333333" style="1" customWidth="1"/>
    <col min="2796" max="2796" width="20" style="1" customWidth="1"/>
    <col min="2797" max="2797" width="11.3333333333333" style="1" customWidth="1"/>
    <col min="2798" max="3046" width="9.33333333333333" style="1"/>
    <col min="3047" max="3047" width="50" style="1" customWidth="1"/>
    <col min="3048" max="3048" width="6.33333333333333" style="1" customWidth="1"/>
    <col min="3049" max="3049" width="20" style="1" customWidth="1"/>
    <col min="3050" max="3050" width="56.3333333333333" style="1" customWidth="1"/>
    <col min="3051" max="3051" width="6.33333333333333" style="1" customWidth="1"/>
    <col min="3052" max="3052" width="20" style="1" customWidth="1"/>
    <col min="3053" max="3053" width="11.3333333333333" style="1" customWidth="1"/>
    <col min="3054" max="3302" width="9.33333333333333" style="1"/>
    <col min="3303" max="3303" width="50" style="1" customWidth="1"/>
    <col min="3304" max="3304" width="6.33333333333333" style="1" customWidth="1"/>
    <col min="3305" max="3305" width="20" style="1" customWidth="1"/>
    <col min="3306" max="3306" width="56.3333333333333" style="1" customWidth="1"/>
    <col min="3307" max="3307" width="6.33333333333333" style="1" customWidth="1"/>
    <col min="3308" max="3308" width="20" style="1" customWidth="1"/>
    <col min="3309" max="3309" width="11.3333333333333" style="1" customWidth="1"/>
    <col min="3310" max="3558" width="9.33333333333333" style="1"/>
    <col min="3559" max="3559" width="50" style="1" customWidth="1"/>
    <col min="3560" max="3560" width="6.33333333333333" style="1" customWidth="1"/>
    <col min="3561" max="3561" width="20" style="1" customWidth="1"/>
    <col min="3562" max="3562" width="56.3333333333333" style="1" customWidth="1"/>
    <col min="3563" max="3563" width="6.33333333333333" style="1" customWidth="1"/>
    <col min="3564" max="3564" width="20" style="1" customWidth="1"/>
    <col min="3565" max="3565" width="11.3333333333333" style="1" customWidth="1"/>
    <col min="3566" max="3814" width="9.33333333333333" style="1"/>
    <col min="3815" max="3815" width="50" style="1" customWidth="1"/>
    <col min="3816" max="3816" width="6.33333333333333" style="1" customWidth="1"/>
    <col min="3817" max="3817" width="20" style="1" customWidth="1"/>
    <col min="3818" max="3818" width="56.3333333333333" style="1" customWidth="1"/>
    <col min="3819" max="3819" width="6.33333333333333" style="1" customWidth="1"/>
    <col min="3820" max="3820" width="20" style="1" customWidth="1"/>
    <col min="3821" max="3821" width="11.3333333333333" style="1" customWidth="1"/>
    <col min="3822" max="4070" width="9.33333333333333" style="1"/>
    <col min="4071" max="4071" width="50" style="1" customWidth="1"/>
    <col min="4072" max="4072" width="6.33333333333333" style="1" customWidth="1"/>
    <col min="4073" max="4073" width="20" style="1" customWidth="1"/>
    <col min="4074" max="4074" width="56.3333333333333" style="1" customWidth="1"/>
    <col min="4075" max="4075" width="6.33333333333333" style="1" customWidth="1"/>
    <col min="4076" max="4076" width="20" style="1" customWidth="1"/>
    <col min="4077" max="4077" width="11.3333333333333" style="1" customWidth="1"/>
    <col min="4078" max="4326" width="9.33333333333333" style="1"/>
    <col min="4327" max="4327" width="50" style="1" customWidth="1"/>
    <col min="4328" max="4328" width="6.33333333333333" style="1" customWidth="1"/>
    <col min="4329" max="4329" width="20" style="1" customWidth="1"/>
    <col min="4330" max="4330" width="56.3333333333333" style="1" customWidth="1"/>
    <col min="4331" max="4331" width="6.33333333333333" style="1" customWidth="1"/>
    <col min="4332" max="4332" width="20" style="1" customWidth="1"/>
    <col min="4333" max="4333" width="11.3333333333333" style="1" customWidth="1"/>
    <col min="4334" max="4582" width="9.33333333333333" style="1"/>
    <col min="4583" max="4583" width="50" style="1" customWidth="1"/>
    <col min="4584" max="4584" width="6.33333333333333" style="1" customWidth="1"/>
    <col min="4585" max="4585" width="20" style="1" customWidth="1"/>
    <col min="4586" max="4586" width="56.3333333333333" style="1" customWidth="1"/>
    <col min="4587" max="4587" width="6.33333333333333" style="1" customWidth="1"/>
    <col min="4588" max="4588" width="20" style="1" customWidth="1"/>
    <col min="4589" max="4589" width="11.3333333333333" style="1" customWidth="1"/>
    <col min="4590" max="4838" width="9.33333333333333" style="1"/>
    <col min="4839" max="4839" width="50" style="1" customWidth="1"/>
    <col min="4840" max="4840" width="6.33333333333333" style="1" customWidth="1"/>
    <col min="4841" max="4841" width="20" style="1" customWidth="1"/>
    <col min="4842" max="4842" width="56.3333333333333" style="1" customWidth="1"/>
    <col min="4843" max="4843" width="6.33333333333333" style="1" customWidth="1"/>
    <col min="4844" max="4844" width="20" style="1" customWidth="1"/>
    <col min="4845" max="4845" width="11.3333333333333" style="1" customWidth="1"/>
    <col min="4846" max="5094" width="9.33333333333333" style="1"/>
    <col min="5095" max="5095" width="50" style="1" customWidth="1"/>
    <col min="5096" max="5096" width="6.33333333333333" style="1" customWidth="1"/>
    <col min="5097" max="5097" width="20" style="1" customWidth="1"/>
    <col min="5098" max="5098" width="56.3333333333333" style="1" customWidth="1"/>
    <col min="5099" max="5099" width="6.33333333333333" style="1" customWidth="1"/>
    <col min="5100" max="5100" width="20" style="1" customWidth="1"/>
    <col min="5101" max="5101" width="11.3333333333333" style="1" customWidth="1"/>
    <col min="5102" max="5350" width="9.33333333333333" style="1"/>
    <col min="5351" max="5351" width="50" style="1" customWidth="1"/>
    <col min="5352" max="5352" width="6.33333333333333" style="1" customWidth="1"/>
    <col min="5353" max="5353" width="20" style="1" customWidth="1"/>
    <col min="5354" max="5354" width="56.3333333333333" style="1" customWidth="1"/>
    <col min="5355" max="5355" width="6.33333333333333" style="1" customWidth="1"/>
    <col min="5356" max="5356" width="20" style="1" customWidth="1"/>
    <col min="5357" max="5357" width="11.3333333333333" style="1" customWidth="1"/>
    <col min="5358" max="5606" width="9.33333333333333" style="1"/>
    <col min="5607" max="5607" width="50" style="1" customWidth="1"/>
    <col min="5608" max="5608" width="6.33333333333333" style="1" customWidth="1"/>
    <col min="5609" max="5609" width="20" style="1" customWidth="1"/>
    <col min="5610" max="5610" width="56.3333333333333" style="1" customWidth="1"/>
    <col min="5611" max="5611" width="6.33333333333333" style="1" customWidth="1"/>
    <col min="5612" max="5612" width="20" style="1" customWidth="1"/>
    <col min="5613" max="5613" width="11.3333333333333" style="1" customWidth="1"/>
    <col min="5614" max="5862" width="9.33333333333333" style="1"/>
    <col min="5863" max="5863" width="50" style="1" customWidth="1"/>
    <col min="5864" max="5864" width="6.33333333333333" style="1" customWidth="1"/>
    <col min="5865" max="5865" width="20" style="1" customWidth="1"/>
    <col min="5866" max="5866" width="56.3333333333333" style="1" customWidth="1"/>
    <col min="5867" max="5867" width="6.33333333333333" style="1" customWidth="1"/>
    <col min="5868" max="5868" width="20" style="1" customWidth="1"/>
    <col min="5869" max="5869" width="11.3333333333333" style="1" customWidth="1"/>
    <col min="5870" max="6118" width="9.33333333333333" style="1"/>
    <col min="6119" max="6119" width="50" style="1" customWidth="1"/>
    <col min="6120" max="6120" width="6.33333333333333" style="1" customWidth="1"/>
    <col min="6121" max="6121" width="20" style="1" customWidth="1"/>
    <col min="6122" max="6122" width="56.3333333333333" style="1" customWidth="1"/>
    <col min="6123" max="6123" width="6.33333333333333" style="1" customWidth="1"/>
    <col min="6124" max="6124" width="20" style="1" customWidth="1"/>
    <col min="6125" max="6125" width="11.3333333333333" style="1" customWidth="1"/>
    <col min="6126" max="6374" width="9.33333333333333" style="1"/>
    <col min="6375" max="6375" width="50" style="1" customWidth="1"/>
    <col min="6376" max="6376" width="6.33333333333333" style="1" customWidth="1"/>
    <col min="6377" max="6377" width="20" style="1" customWidth="1"/>
    <col min="6378" max="6378" width="56.3333333333333" style="1" customWidth="1"/>
    <col min="6379" max="6379" width="6.33333333333333" style="1" customWidth="1"/>
    <col min="6380" max="6380" width="20" style="1" customWidth="1"/>
    <col min="6381" max="6381" width="11.3333333333333" style="1" customWidth="1"/>
    <col min="6382" max="6630" width="9.33333333333333" style="1"/>
    <col min="6631" max="6631" width="50" style="1" customWidth="1"/>
    <col min="6632" max="6632" width="6.33333333333333" style="1" customWidth="1"/>
    <col min="6633" max="6633" width="20" style="1" customWidth="1"/>
    <col min="6634" max="6634" width="56.3333333333333" style="1" customWidth="1"/>
    <col min="6635" max="6635" width="6.33333333333333" style="1" customWidth="1"/>
    <col min="6636" max="6636" width="20" style="1" customWidth="1"/>
    <col min="6637" max="6637" width="11.3333333333333" style="1" customWidth="1"/>
    <col min="6638" max="6886" width="9.33333333333333" style="1"/>
    <col min="6887" max="6887" width="50" style="1" customWidth="1"/>
    <col min="6888" max="6888" width="6.33333333333333" style="1" customWidth="1"/>
    <col min="6889" max="6889" width="20" style="1" customWidth="1"/>
    <col min="6890" max="6890" width="56.3333333333333" style="1" customWidth="1"/>
    <col min="6891" max="6891" width="6.33333333333333" style="1" customWidth="1"/>
    <col min="6892" max="6892" width="20" style="1" customWidth="1"/>
    <col min="6893" max="6893" width="11.3333333333333" style="1" customWidth="1"/>
    <col min="6894" max="7142" width="9.33333333333333" style="1"/>
    <col min="7143" max="7143" width="50" style="1" customWidth="1"/>
    <col min="7144" max="7144" width="6.33333333333333" style="1" customWidth="1"/>
    <col min="7145" max="7145" width="20" style="1" customWidth="1"/>
    <col min="7146" max="7146" width="56.3333333333333" style="1" customWidth="1"/>
    <col min="7147" max="7147" width="6.33333333333333" style="1" customWidth="1"/>
    <col min="7148" max="7148" width="20" style="1" customWidth="1"/>
    <col min="7149" max="7149" width="11.3333333333333" style="1" customWidth="1"/>
    <col min="7150" max="7398" width="9.33333333333333" style="1"/>
    <col min="7399" max="7399" width="50" style="1" customWidth="1"/>
    <col min="7400" max="7400" width="6.33333333333333" style="1" customWidth="1"/>
    <col min="7401" max="7401" width="20" style="1" customWidth="1"/>
    <col min="7402" max="7402" width="56.3333333333333" style="1" customWidth="1"/>
    <col min="7403" max="7403" width="6.33333333333333" style="1" customWidth="1"/>
    <col min="7404" max="7404" width="20" style="1" customWidth="1"/>
    <col min="7405" max="7405" width="11.3333333333333" style="1" customWidth="1"/>
    <col min="7406" max="7654" width="9.33333333333333" style="1"/>
    <col min="7655" max="7655" width="50" style="1" customWidth="1"/>
    <col min="7656" max="7656" width="6.33333333333333" style="1" customWidth="1"/>
    <col min="7657" max="7657" width="20" style="1" customWidth="1"/>
    <col min="7658" max="7658" width="56.3333333333333" style="1" customWidth="1"/>
    <col min="7659" max="7659" width="6.33333333333333" style="1" customWidth="1"/>
    <col min="7660" max="7660" width="20" style="1" customWidth="1"/>
    <col min="7661" max="7661" width="11.3333333333333" style="1" customWidth="1"/>
    <col min="7662" max="7910" width="9.33333333333333" style="1"/>
    <col min="7911" max="7911" width="50" style="1" customWidth="1"/>
    <col min="7912" max="7912" width="6.33333333333333" style="1" customWidth="1"/>
    <col min="7913" max="7913" width="20" style="1" customWidth="1"/>
    <col min="7914" max="7914" width="56.3333333333333" style="1" customWidth="1"/>
    <col min="7915" max="7915" width="6.33333333333333" style="1" customWidth="1"/>
    <col min="7916" max="7916" width="20" style="1" customWidth="1"/>
    <col min="7917" max="7917" width="11.3333333333333" style="1" customWidth="1"/>
    <col min="7918" max="8166" width="9.33333333333333" style="1"/>
    <col min="8167" max="8167" width="50" style="1" customWidth="1"/>
    <col min="8168" max="8168" width="6.33333333333333" style="1" customWidth="1"/>
    <col min="8169" max="8169" width="20" style="1" customWidth="1"/>
    <col min="8170" max="8170" width="56.3333333333333" style="1" customWidth="1"/>
    <col min="8171" max="8171" width="6.33333333333333" style="1" customWidth="1"/>
    <col min="8172" max="8172" width="20" style="1" customWidth="1"/>
    <col min="8173" max="8173" width="11.3333333333333" style="1" customWidth="1"/>
    <col min="8174" max="8422" width="9.33333333333333" style="1"/>
    <col min="8423" max="8423" width="50" style="1" customWidth="1"/>
    <col min="8424" max="8424" width="6.33333333333333" style="1" customWidth="1"/>
    <col min="8425" max="8425" width="20" style="1" customWidth="1"/>
    <col min="8426" max="8426" width="56.3333333333333" style="1" customWidth="1"/>
    <col min="8427" max="8427" width="6.33333333333333" style="1" customWidth="1"/>
    <col min="8428" max="8428" width="20" style="1" customWidth="1"/>
    <col min="8429" max="8429" width="11.3333333333333" style="1" customWidth="1"/>
    <col min="8430" max="8678" width="9.33333333333333" style="1"/>
    <col min="8679" max="8679" width="50" style="1" customWidth="1"/>
    <col min="8680" max="8680" width="6.33333333333333" style="1" customWidth="1"/>
    <col min="8681" max="8681" width="20" style="1" customWidth="1"/>
    <col min="8682" max="8682" width="56.3333333333333" style="1" customWidth="1"/>
    <col min="8683" max="8683" width="6.33333333333333" style="1" customWidth="1"/>
    <col min="8684" max="8684" width="20" style="1" customWidth="1"/>
    <col min="8685" max="8685" width="11.3333333333333" style="1" customWidth="1"/>
    <col min="8686" max="8934" width="9.33333333333333" style="1"/>
    <col min="8935" max="8935" width="50" style="1" customWidth="1"/>
    <col min="8936" max="8936" width="6.33333333333333" style="1" customWidth="1"/>
    <col min="8937" max="8937" width="20" style="1" customWidth="1"/>
    <col min="8938" max="8938" width="56.3333333333333" style="1" customWidth="1"/>
    <col min="8939" max="8939" width="6.33333333333333" style="1" customWidth="1"/>
    <col min="8940" max="8940" width="20" style="1" customWidth="1"/>
    <col min="8941" max="8941" width="11.3333333333333" style="1" customWidth="1"/>
    <col min="8942" max="9190" width="9.33333333333333" style="1"/>
    <col min="9191" max="9191" width="50" style="1" customWidth="1"/>
    <col min="9192" max="9192" width="6.33333333333333" style="1" customWidth="1"/>
    <col min="9193" max="9193" width="20" style="1" customWidth="1"/>
    <col min="9194" max="9194" width="56.3333333333333" style="1" customWidth="1"/>
    <col min="9195" max="9195" width="6.33333333333333" style="1" customWidth="1"/>
    <col min="9196" max="9196" width="20" style="1" customWidth="1"/>
    <col min="9197" max="9197" width="11.3333333333333" style="1" customWidth="1"/>
    <col min="9198" max="9446" width="9.33333333333333" style="1"/>
    <col min="9447" max="9447" width="50" style="1" customWidth="1"/>
    <col min="9448" max="9448" width="6.33333333333333" style="1" customWidth="1"/>
    <col min="9449" max="9449" width="20" style="1" customWidth="1"/>
    <col min="9450" max="9450" width="56.3333333333333" style="1" customWidth="1"/>
    <col min="9451" max="9451" width="6.33333333333333" style="1" customWidth="1"/>
    <col min="9452" max="9452" width="20" style="1" customWidth="1"/>
    <col min="9453" max="9453" width="11.3333333333333" style="1" customWidth="1"/>
    <col min="9454" max="9702" width="9.33333333333333" style="1"/>
    <col min="9703" max="9703" width="50" style="1" customWidth="1"/>
    <col min="9704" max="9704" width="6.33333333333333" style="1" customWidth="1"/>
    <col min="9705" max="9705" width="20" style="1" customWidth="1"/>
    <col min="9706" max="9706" width="56.3333333333333" style="1" customWidth="1"/>
    <col min="9707" max="9707" width="6.33333333333333" style="1" customWidth="1"/>
    <col min="9708" max="9708" width="20" style="1" customWidth="1"/>
    <col min="9709" max="9709" width="11.3333333333333" style="1" customWidth="1"/>
    <col min="9710" max="9958" width="9.33333333333333" style="1"/>
    <col min="9959" max="9959" width="50" style="1" customWidth="1"/>
    <col min="9960" max="9960" width="6.33333333333333" style="1" customWidth="1"/>
    <col min="9961" max="9961" width="20" style="1" customWidth="1"/>
    <col min="9962" max="9962" width="56.3333333333333" style="1" customWidth="1"/>
    <col min="9963" max="9963" width="6.33333333333333" style="1" customWidth="1"/>
    <col min="9964" max="9964" width="20" style="1" customWidth="1"/>
    <col min="9965" max="9965" width="11.3333333333333" style="1" customWidth="1"/>
    <col min="9966" max="10214" width="9.33333333333333" style="1"/>
    <col min="10215" max="10215" width="50" style="1" customWidth="1"/>
    <col min="10216" max="10216" width="6.33333333333333" style="1" customWidth="1"/>
    <col min="10217" max="10217" width="20" style="1" customWidth="1"/>
    <col min="10218" max="10218" width="56.3333333333333" style="1" customWidth="1"/>
    <col min="10219" max="10219" width="6.33333333333333" style="1" customWidth="1"/>
    <col min="10220" max="10220" width="20" style="1" customWidth="1"/>
    <col min="10221" max="10221" width="11.3333333333333" style="1" customWidth="1"/>
    <col min="10222" max="10470" width="9.33333333333333" style="1"/>
    <col min="10471" max="10471" width="50" style="1" customWidth="1"/>
    <col min="10472" max="10472" width="6.33333333333333" style="1" customWidth="1"/>
    <col min="10473" max="10473" width="20" style="1" customWidth="1"/>
    <col min="10474" max="10474" width="56.3333333333333" style="1" customWidth="1"/>
    <col min="10475" max="10475" width="6.33333333333333" style="1" customWidth="1"/>
    <col min="10476" max="10476" width="20" style="1" customWidth="1"/>
    <col min="10477" max="10477" width="11.3333333333333" style="1" customWidth="1"/>
    <col min="10478" max="10726" width="9.33333333333333" style="1"/>
    <col min="10727" max="10727" width="50" style="1" customWidth="1"/>
    <col min="10728" max="10728" width="6.33333333333333" style="1" customWidth="1"/>
    <col min="10729" max="10729" width="20" style="1" customWidth="1"/>
    <col min="10730" max="10730" width="56.3333333333333" style="1" customWidth="1"/>
    <col min="10731" max="10731" width="6.33333333333333" style="1" customWidth="1"/>
    <col min="10732" max="10732" width="20" style="1" customWidth="1"/>
    <col min="10733" max="10733" width="11.3333333333333" style="1" customWidth="1"/>
    <col min="10734" max="10982" width="9.33333333333333" style="1"/>
    <col min="10983" max="10983" width="50" style="1" customWidth="1"/>
    <col min="10984" max="10984" width="6.33333333333333" style="1" customWidth="1"/>
    <col min="10985" max="10985" width="20" style="1" customWidth="1"/>
    <col min="10986" max="10986" width="56.3333333333333" style="1" customWidth="1"/>
    <col min="10987" max="10987" width="6.33333333333333" style="1" customWidth="1"/>
    <col min="10988" max="10988" width="20" style="1" customWidth="1"/>
    <col min="10989" max="10989" width="11.3333333333333" style="1" customWidth="1"/>
    <col min="10990" max="11238" width="9.33333333333333" style="1"/>
    <col min="11239" max="11239" width="50" style="1" customWidth="1"/>
    <col min="11240" max="11240" width="6.33333333333333" style="1" customWidth="1"/>
    <col min="11241" max="11241" width="20" style="1" customWidth="1"/>
    <col min="11242" max="11242" width="56.3333333333333" style="1" customWidth="1"/>
    <col min="11243" max="11243" width="6.33333333333333" style="1" customWidth="1"/>
    <col min="11244" max="11244" width="20" style="1" customWidth="1"/>
    <col min="11245" max="11245" width="11.3333333333333" style="1" customWidth="1"/>
    <col min="11246" max="11494" width="9.33333333333333" style="1"/>
    <col min="11495" max="11495" width="50" style="1" customWidth="1"/>
    <col min="11496" max="11496" width="6.33333333333333" style="1" customWidth="1"/>
    <col min="11497" max="11497" width="20" style="1" customWidth="1"/>
    <col min="11498" max="11498" width="56.3333333333333" style="1" customWidth="1"/>
    <col min="11499" max="11499" width="6.33333333333333" style="1" customWidth="1"/>
    <col min="11500" max="11500" width="20" style="1" customWidth="1"/>
    <col min="11501" max="11501" width="11.3333333333333" style="1" customWidth="1"/>
    <col min="11502" max="11750" width="9.33333333333333" style="1"/>
    <col min="11751" max="11751" width="50" style="1" customWidth="1"/>
    <col min="11752" max="11752" width="6.33333333333333" style="1" customWidth="1"/>
    <col min="11753" max="11753" width="20" style="1" customWidth="1"/>
    <col min="11754" max="11754" width="56.3333333333333" style="1" customWidth="1"/>
    <col min="11755" max="11755" width="6.33333333333333" style="1" customWidth="1"/>
    <col min="11756" max="11756" width="20" style="1" customWidth="1"/>
    <col min="11757" max="11757" width="11.3333333333333" style="1" customWidth="1"/>
    <col min="11758" max="12006" width="9.33333333333333" style="1"/>
    <col min="12007" max="12007" width="50" style="1" customWidth="1"/>
    <col min="12008" max="12008" width="6.33333333333333" style="1" customWidth="1"/>
    <col min="12009" max="12009" width="20" style="1" customWidth="1"/>
    <col min="12010" max="12010" width="56.3333333333333" style="1" customWidth="1"/>
    <col min="12011" max="12011" width="6.33333333333333" style="1" customWidth="1"/>
    <col min="12012" max="12012" width="20" style="1" customWidth="1"/>
    <col min="12013" max="12013" width="11.3333333333333" style="1" customWidth="1"/>
    <col min="12014" max="12262" width="9.33333333333333" style="1"/>
    <col min="12263" max="12263" width="50" style="1" customWidth="1"/>
    <col min="12264" max="12264" width="6.33333333333333" style="1" customWidth="1"/>
    <col min="12265" max="12265" width="20" style="1" customWidth="1"/>
    <col min="12266" max="12266" width="56.3333333333333" style="1" customWidth="1"/>
    <col min="12267" max="12267" width="6.33333333333333" style="1" customWidth="1"/>
    <col min="12268" max="12268" width="20" style="1" customWidth="1"/>
    <col min="12269" max="12269" width="11.3333333333333" style="1" customWidth="1"/>
    <col min="12270" max="12518" width="9.33333333333333" style="1"/>
    <col min="12519" max="12519" width="50" style="1" customWidth="1"/>
    <col min="12520" max="12520" width="6.33333333333333" style="1" customWidth="1"/>
    <col min="12521" max="12521" width="20" style="1" customWidth="1"/>
    <col min="12522" max="12522" width="56.3333333333333" style="1" customWidth="1"/>
    <col min="12523" max="12523" width="6.33333333333333" style="1" customWidth="1"/>
    <col min="12524" max="12524" width="20" style="1" customWidth="1"/>
    <col min="12525" max="12525" width="11.3333333333333" style="1" customWidth="1"/>
    <col min="12526" max="12774" width="9.33333333333333" style="1"/>
    <col min="12775" max="12775" width="50" style="1" customWidth="1"/>
    <col min="12776" max="12776" width="6.33333333333333" style="1" customWidth="1"/>
    <col min="12777" max="12777" width="20" style="1" customWidth="1"/>
    <col min="12778" max="12778" width="56.3333333333333" style="1" customWidth="1"/>
    <col min="12779" max="12779" width="6.33333333333333" style="1" customWidth="1"/>
    <col min="12780" max="12780" width="20" style="1" customWidth="1"/>
    <col min="12781" max="12781" width="11.3333333333333" style="1" customWidth="1"/>
    <col min="12782" max="13030" width="9.33333333333333" style="1"/>
    <col min="13031" max="13031" width="50" style="1" customWidth="1"/>
    <col min="13032" max="13032" width="6.33333333333333" style="1" customWidth="1"/>
    <col min="13033" max="13033" width="20" style="1" customWidth="1"/>
    <col min="13034" max="13034" width="56.3333333333333" style="1" customWidth="1"/>
    <col min="13035" max="13035" width="6.33333333333333" style="1" customWidth="1"/>
    <col min="13036" max="13036" width="20" style="1" customWidth="1"/>
    <col min="13037" max="13037" width="11.3333333333333" style="1" customWidth="1"/>
    <col min="13038" max="13286" width="9.33333333333333" style="1"/>
    <col min="13287" max="13287" width="50" style="1" customWidth="1"/>
    <col min="13288" max="13288" width="6.33333333333333" style="1" customWidth="1"/>
    <col min="13289" max="13289" width="20" style="1" customWidth="1"/>
    <col min="13290" max="13290" width="56.3333333333333" style="1" customWidth="1"/>
    <col min="13291" max="13291" width="6.33333333333333" style="1" customWidth="1"/>
    <col min="13292" max="13292" width="20" style="1" customWidth="1"/>
    <col min="13293" max="13293" width="11.3333333333333" style="1" customWidth="1"/>
    <col min="13294" max="13542" width="9.33333333333333" style="1"/>
    <col min="13543" max="13543" width="50" style="1" customWidth="1"/>
    <col min="13544" max="13544" width="6.33333333333333" style="1" customWidth="1"/>
    <col min="13545" max="13545" width="20" style="1" customWidth="1"/>
    <col min="13546" max="13546" width="56.3333333333333" style="1" customWidth="1"/>
    <col min="13547" max="13547" width="6.33333333333333" style="1" customWidth="1"/>
    <col min="13548" max="13548" width="20" style="1" customWidth="1"/>
    <col min="13549" max="13549" width="11.3333333333333" style="1" customWidth="1"/>
    <col min="13550" max="13798" width="9.33333333333333" style="1"/>
    <col min="13799" max="13799" width="50" style="1" customWidth="1"/>
    <col min="13800" max="13800" width="6.33333333333333" style="1" customWidth="1"/>
    <col min="13801" max="13801" width="20" style="1" customWidth="1"/>
    <col min="13802" max="13802" width="56.3333333333333" style="1" customWidth="1"/>
    <col min="13803" max="13803" width="6.33333333333333" style="1" customWidth="1"/>
    <col min="13804" max="13804" width="20" style="1" customWidth="1"/>
    <col min="13805" max="13805" width="11.3333333333333" style="1" customWidth="1"/>
    <col min="13806" max="14054" width="9.33333333333333" style="1"/>
    <col min="14055" max="14055" width="50" style="1" customWidth="1"/>
    <col min="14056" max="14056" width="6.33333333333333" style="1" customWidth="1"/>
    <col min="14057" max="14057" width="20" style="1" customWidth="1"/>
    <col min="14058" max="14058" width="56.3333333333333" style="1" customWidth="1"/>
    <col min="14059" max="14059" width="6.33333333333333" style="1" customWidth="1"/>
    <col min="14060" max="14060" width="20" style="1" customWidth="1"/>
    <col min="14061" max="14061" width="11.3333333333333" style="1" customWidth="1"/>
    <col min="14062" max="14310" width="9.33333333333333" style="1"/>
    <col min="14311" max="14311" width="50" style="1" customWidth="1"/>
    <col min="14312" max="14312" width="6.33333333333333" style="1" customWidth="1"/>
    <col min="14313" max="14313" width="20" style="1" customWidth="1"/>
    <col min="14314" max="14314" width="56.3333333333333" style="1" customWidth="1"/>
    <col min="14315" max="14315" width="6.33333333333333" style="1" customWidth="1"/>
    <col min="14316" max="14316" width="20" style="1" customWidth="1"/>
    <col min="14317" max="14317" width="11.3333333333333" style="1" customWidth="1"/>
    <col min="14318" max="14566" width="9.33333333333333" style="1"/>
    <col min="14567" max="14567" width="50" style="1" customWidth="1"/>
    <col min="14568" max="14568" width="6.33333333333333" style="1" customWidth="1"/>
    <col min="14569" max="14569" width="20" style="1" customWidth="1"/>
    <col min="14570" max="14570" width="56.3333333333333" style="1" customWidth="1"/>
    <col min="14571" max="14571" width="6.33333333333333" style="1" customWidth="1"/>
    <col min="14572" max="14572" width="20" style="1" customWidth="1"/>
    <col min="14573" max="14573" width="11.3333333333333" style="1" customWidth="1"/>
    <col min="14574" max="14822" width="9.33333333333333" style="1"/>
    <col min="14823" max="14823" width="50" style="1" customWidth="1"/>
    <col min="14824" max="14824" width="6.33333333333333" style="1" customWidth="1"/>
    <col min="14825" max="14825" width="20" style="1" customWidth="1"/>
    <col min="14826" max="14826" width="56.3333333333333" style="1" customWidth="1"/>
    <col min="14827" max="14827" width="6.33333333333333" style="1" customWidth="1"/>
    <col min="14828" max="14828" width="20" style="1" customWidth="1"/>
    <col min="14829" max="14829" width="11.3333333333333" style="1" customWidth="1"/>
    <col min="14830" max="15078" width="9.33333333333333" style="1"/>
    <col min="15079" max="15079" width="50" style="1" customWidth="1"/>
    <col min="15080" max="15080" width="6.33333333333333" style="1" customWidth="1"/>
    <col min="15081" max="15081" width="20" style="1" customWidth="1"/>
    <col min="15082" max="15082" width="56.3333333333333" style="1" customWidth="1"/>
    <col min="15083" max="15083" width="6.33333333333333" style="1" customWidth="1"/>
    <col min="15084" max="15084" width="20" style="1" customWidth="1"/>
    <col min="15085" max="15085" width="11.3333333333333" style="1" customWidth="1"/>
    <col min="15086" max="15334" width="9.33333333333333" style="1"/>
    <col min="15335" max="15335" width="50" style="1" customWidth="1"/>
    <col min="15336" max="15336" width="6.33333333333333" style="1" customWidth="1"/>
    <col min="15337" max="15337" width="20" style="1" customWidth="1"/>
    <col min="15338" max="15338" width="56.3333333333333" style="1" customWidth="1"/>
    <col min="15339" max="15339" width="6.33333333333333" style="1" customWidth="1"/>
    <col min="15340" max="15340" width="20" style="1" customWidth="1"/>
    <col min="15341" max="15341" width="11.3333333333333" style="1" customWidth="1"/>
    <col min="15342" max="15590" width="9.33333333333333" style="1"/>
    <col min="15591" max="15591" width="50" style="1" customWidth="1"/>
    <col min="15592" max="15592" width="6.33333333333333" style="1" customWidth="1"/>
    <col min="15593" max="15593" width="20" style="1" customWidth="1"/>
    <col min="15594" max="15594" width="56.3333333333333" style="1" customWidth="1"/>
    <col min="15595" max="15595" width="6.33333333333333" style="1" customWidth="1"/>
    <col min="15596" max="15596" width="20" style="1" customWidth="1"/>
    <col min="15597" max="15597" width="11.3333333333333" style="1" customWidth="1"/>
    <col min="15598" max="15846" width="9.33333333333333" style="1"/>
    <col min="15847" max="15847" width="50" style="1" customWidth="1"/>
    <col min="15848" max="15848" width="6.33333333333333" style="1" customWidth="1"/>
    <col min="15849" max="15849" width="20" style="1" customWidth="1"/>
    <col min="15850" max="15850" width="56.3333333333333" style="1" customWidth="1"/>
    <col min="15851" max="15851" width="6.33333333333333" style="1" customWidth="1"/>
    <col min="15852" max="15852" width="20" style="1" customWidth="1"/>
    <col min="15853" max="15853" width="11.3333333333333" style="1" customWidth="1"/>
    <col min="15854" max="16102" width="9.33333333333333" style="1"/>
    <col min="16103" max="16103" width="50" style="1" customWidth="1"/>
    <col min="16104" max="16104" width="6.33333333333333" style="1" customWidth="1"/>
    <col min="16105" max="16105" width="20" style="1" customWidth="1"/>
    <col min="16106" max="16106" width="56.3333333333333" style="1" customWidth="1"/>
    <col min="16107" max="16107" width="6.33333333333333" style="1" customWidth="1"/>
    <col min="16108" max="16108" width="20" style="1" customWidth="1"/>
    <col min="16109" max="16109" width="11.3333333333333" style="1" customWidth="1"/>
    <col min="16110" max="16380" width="9.33333333333333" style="1"/>
    <col min="16381" max="16384" width="9" style="1"/>
  </cols>
  <sheetData>
    <row r="1" ht="23.25" customHeight="1" spans="1:5">
      <c r="A1" s="166" t="s">
        <v>266</v>
      </c>
      <c r="B1" s="2"/>
      <c r="C1" s="2"/>
      <c r="D1" s="2"/>
      <c r="E1" s="2"/>
    </row>
    <row r="2" ht="15" customHeight="1" spans="1:5">
      <c r="A2" s="3"/>
      <c r="B2" s="4"/>
      <c r="C2" s="4"/>
      <c r="D2" s="4"/>
      <c r="E2" s="5" t="s">
        <v>267</v>
      </c>
    </row>
    <row r="3" ht="15" spans="1:5">
      <c r="A3" s="6" t="s">
        <v>3</v>
      </c>
      <c r="B3" s="4"/>
      <c r="C3" s="7"/>
      <c r="D3" s="4"/>
      <c r="E3" s="5" t="s">
        <v>4</v>
      </c>
    </row>
    <row r="4" ht="18" customHeight="1" spans="1:5">
      <c r="A4" s="8" t="s">
        <v>268</v>
      </c>
      <c r="B4" s="8" t="s">
        <v>269</v>
      </c>
      <c r="C4" s="8" t="s">
        <v>8</v>
      </c>
      <c r="D4" s="8" t="s">
        <v>268</v>
      </c>
      <c r="E4" s="8" t="s">
        <v>8</v>
      </c>
    </row>
    <row r="5" ht="18" customHeight="1" spans="1:5">
      <c r="A5" s="9" t="s">
        <v>270</v>
      </c>
      <c r="B5" s="8" t="s">
        <v>271</v>
      </c>
      <c r="C5" s="8" t="s">
        <v>271</v>
      </c>
      <c r="D5" s="9" t="s">
        <v>272</v>
      </c>
      <c r="E5" s="10">
        <v>160.97</v>
      </c>
    </row>
    <row r="6" ht="18" customHeight="1" spans="1:5">
      <c r="A6" s="9" t="s">
        <v>273</v>
      </c>
      <c r="B6" s="10">
        <v>14</v>
      </c>
      <c r="C6" s="10">
        <v>11.63</v>
      </c>
      <c r="D6" s="11" t="s">
        <v>274</v>
      </c>
      <c r="E6" s="10">
        <v>160.97</v>
      </c>
    </row>
    <row r="7" ht="18" customHeight="1" spans="1:5">
      <c r="A7" s="11" t="s">
        <v>275</v>
      </c>
      <c r="B7" s="10"/>
      <c r="C7" s="10"/>
      <c r="D7" s="11" t="s">
        <v>276</v>
      </c>
      <c r="E7" s="12"/>
    </row>
    <row r="8" ht="18" customHeight="1" spans="1:5">
      <c r="A8" s="11" t="s">
        <v>277</v>
      </c>
      <c r="B8" s="10">
        <f>B9+B10</f>
        <v>5</v>
      </c>
      <c r="C8" s="10">
        <v>2.91</v>
      </c>
      <c r="D8" s="9" t="s">
        <v>278</v>
      </c>
      <c r="E8" s="12" t="s">
        <v>279</v>
      </c>
    </row>
    <row r="9" ht="18" customHeight="1" spans="1:5">
      <c r="A9" s="11" t="s">
        <v>280</v>
      </c>
      <c r="B9" s="12"/>
      <c r="C9" s="12"/>
      <c r="D9" s="11" t="s">
        <v>281</v>
      </c>
      <c r="E9" s="8" t="s">
        <v>271</v>
      </c>
    </row>
    <row r="10" ht="18" customHeight="1" spans="1:5">
      <c r="A10" s="11" t="s">
        <v>282</v>
      </c>
      <c r="B10" s="10">
        <v>5</v>
      </c>
      <c r="C10" s="10">
        <v>2.91</v>
      </c>
      <c r="D10" s="11" t="s">
        <v>283</v>
      </c>
      <c r="E10" s="13"/>
    </row>
    <row r="11" ht="18" customHeight="1" spans="1:5">
      <c r="A11" s="11" t="s">
        <v>284</v>
      </c>
      <c r="B11" s="10">
        <v>9</v>
      </c>
      <c r="C11" s="10">
        <v>8.72</v>
      </c>
      <c r="D11" s="11" t="s">
        <v>285</v>
      </c>
      <c r="E11" s="12"/>
    </row>
    <row r="12" ht="18" customHeight="1" spans="1:5">
      <c r="A12" s="11" t="s">
        <v>286</v>
      </c>
      <c r="B12" s="10">
        <v>9</v>
      </c>
      <c r="C12" s="10">
        <v>8.72</v>
      </c>
      <c r="D12" s="11" t="s">
        <v>287</v>
      </c>
      <c r="E12" s="13"/>
    </row>
    <row r="13" ht="18" customHeight="1" spans="1:5">
      <c r="A13" s="11" t="s">
        <v>288</v>
      </c>
      <c r="B13" s="12"/>
      <c r="C13" s="12"/>
      <c r="D13" s="11" t="s">
        <v>289</v>
      </c>
      <c r="E13" s="12">
        <v>1</v>
      </c>
    </row>
    <row r="14" ht="18" customHeight="1" spans="1:5">
      <c r="A14" s="11" t="s">
        <v>290</v>
      </c>
      <c r="B14" s="12" t="s">
        <v>49</v>
      </c>
      <c r="C14" s="12"/>
      <c r="D14" s="11" t="s">
        <v>291</v>
      </c>
      <c r="E14" s="12" t="s">
        <v>49</v>
      </c>
    </row>
    <row r="15" ht="18" customHeight="1" spans="1:5">
      <c r="A15" s="9" t="s">
        <v>292</v>
      </c>
      <c r="B15" s="8" t="s">
        <v>271</v>
      </c>
      <c r="C15" s="8"/>
      <c r="D15" s="11" t="s">
        <v>293</v>
      </c>
      <c r="E15" s="12" t="s">
        <v>49</v>
      </c>
    </row>
    <row r="16" ht="18" customHeight="1" spans="1:5">
      <c r="A16" s="11" t="s">
        <v>294</v>
      </c>
      <c r="B16" s="8" t="s">
        <v>271</v>
      </c>
      <c r="C16" s="13"/>
      <c r="D16" s="11" t="s">
        <v>295</v>
      </c>
      <c r="E16" s="12" t="s">
        <v>49</v>
      </c>
    </row>
    <row r="17" ht="18" customHeight="1" spans="1:5">
      <c r="A17" s="11" t="s">
        <v>296</v>
      </c>
      <c r="B17" s="8" t="s">
        <v>271</v>
      </c>
      <c r="C17" s="13"/>
      <c r="D17" s="11" t="s">
        <v>297</v>
      </c>
      <c r="E17" s="12" t="s">
        <v>49</v>
      </c>
    </row>
    <row r="18" ht="18" customHeight="1" spans="1:5">
      <c r="A18" s="11" t="s">
        <v>298</v>
      </c>
      <c r="B18" s="8" t="s">
        <v>271</v>
      </c>
      <c r="C18" s="12"/>
      <c r="D18" s="11" t="s">
        <v>299</v>
      </c>
      <c r="E18" s="12" t="s">
        <v>279</v>
      </c>
    </row>
    <row r="19" ht="18" customHeight="1" spans="1:5">
      <c r="A19" s="11" t="s">
        <v>300</v>
      </c>
      <c r="B19" s="8" t="s">
        <v>271</v>
      </c>
      <c r="C19" s="13">
        <v>1</v>
      </c>
      <c r="D19" s="11" t="s">
        <v>301</v>
      </c>
      <c r="E19" s="12" t="s">
        <v>279</v>
      </c>
    </row>
    <row r="20" ht="18" customHeight="1" spans="1:5">
      <c r="A20" s="11" t="s">
        <v>302</v>
      </c>
      <c r="B20" s="8" t="s">
        <v>271</v>
      </c>
      <c r="C20" s="13">
        <v>56</v>
      </c>
      <c r="D20" s="9" t="s">
        <v>303</v>
      </c>
      <c r="E20" s="12" t="s">
        <v>279</v>
      </c>
    </row>
    <row r="21" ht="18" customHeight="1" spans="1:5">
      <c r="A21" s="11" t="s">
        <v>304</v>
      </c>
      <c r="B21" s="8" t="s">
        <v>271</v>
      </c>
      <c r="C21" s="12"/>
      <c r="D21" s="11" t="s">
        <v>305</v>
      </c>
      <c r="E21" s="12">
        <v>43.72</v>
      </c>
    </row>
    <row r="22" ht="18" customHeight="1" spans="1:5">
      <c r="A22" s="11" t="s">
        <v>306</v>
      </c>
      <c r="B22" s="8" t="s">
        <v>271</v>
      </c>
      <c r="C22" s="13">
        <v>700</v>
      </c>
      <c r="D22" s="11" t="s">
        <v>307</v>
      </c>
      <c r="E22" s="12" t="s">
        <v>279</v>
      </c>
    </row>
    <row r="23" ht="18" customHeight="1" spans="1:5">
      <c r="A23" s="11" t="s">
        <v>308</v>
      </c>
      <c r="B23" s="8" t="s">
        <v>271</v>
      </c>
      <c r="C23" s="12"/>
      <c r="D23" s="11" t="s">
        <v>309</v>
      </c>
      <c r="E23" s="12" t="s">
        <v>49</v>
      </c>
    </row>
    <row r="24" ht="18" customHeight="1" spans="1:5">
      <c r="A24" s="11" t="s">
        <v>310</v>
      </c>
      <c r="B24" s="8" t="s">
        <v>271</v>
      </c>
      <c r="C24" s="12"/>
      <c r="D24" s="11" t="s">
        <v>311</v>
      </c>
      <c r="E24" s="12">
        <v>43.72</v>
      </c>
    </row>
    <row r="25" ht="18" customHeight="1" spans="1:5">
      <c r="A25" s="11" t="s">
        <v>312</v>
      </c>
      <c r="B25" s="8" t="s">
        <v>271</v>
      </c>
      <c r="C25" s="12"/>
      <c r="D25" s="11" t="s">
        <v>313</v>
      </c>
      <c r="E25" s="12">
        <v>43.72</v>
      </c>
    </row>
    <row r="26" ht="21" customHeight="1" spans="1:5">
      <c r="A26" s="9" t="s">
        <v>314</v>
      </c>
      <c r="B26" s="8">
        <v>2</v>
      </c>
      <c r="C26" s="12">
        <v>1.36</v>
      </c>
      <c r="D26" s="11" t="s">
        <v>315</v>
      </c>
      <c r="E26" s="12">
        <v>43.72</v>
      </c>
    </row>
    <row r="27" ht="21.75" customHeight="1" spans="1:5">
      <c r="A27" s="9" t="s">
        <v>316</v>
      </c>
      <c r="B27" s="8">
        <v>6</v>
      </c>
      <c r="C27" s="12">
        <v>5.44</v>
      </c>
      <c r="D27" s="11"/>
      <c r="E27" s="11"/>
    </row>
    <row r="28" ht="15" spans="1:5">
      <c r="A28" s="14" t="s">
        <v>317</v>
      </c>
      <c r="B28" s="14"/>
      <c r="C28" s="14"/>
      <c r="D28" s="14"/>
      <c r="E28" s="14"/>
    </row>
    <row r="29" ht="13.5" spans="1:5">
      <c r="A29" s="15"/>
      <c r="B29" s="15"/>
      <c r="C29" s="15"/>
      <c r="D29" s="15"/>
      <c r="E29" s="15"/>
    </row>
  </sheetData>
  <mergeCells count="3">
    <mergeCell ref="A1:E1"/>
    <mergeCell ref="A28:E28"/>
    <mergeCell ref="A29:E29"/>
  </mergeCells>
  <conditionalFormatting sqref="A1">
    <cfRule type="expression" dxfId="0" priority="1"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984027777777778" right="0.590277777777778" top="0.786805555555556" bottom="0.393055555555556" header="0.314583333333333" footer="0.31458333333333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2019-06-24T01:52:00Z</cp:lastPrinted>
  <dcterms:modified xsi:type="dcterms:W3CDTF">2020-11-03T06:22:40Z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